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200" windowHeight="10995"/>
  </bookViews>
  <sheets>
    <sheet name="Savanyító üzem költségek ÜRES" sheetId="17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3" i="17"/>
  <c r="F132"/>
  <c r="F131"/>
  <c r="F130"/>
  <c r="F129"/>
  <c r="F128"/>
  <c r="F127"/>
  <c r="F126"/>
  <c r="F125"/>
  <c r="F124"/>
  <c r="F123"/>
  <c r="F122"/>
  <c r="F121"/>
  <c r="A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A57"/>
  <c r="F56"/>
  <c r="F55"/>
  <c r="F54"/>
  <c r="F53"/>
  <c r="F52"/>
  <c r="F51"/>
  <c r="F50"/>
  <c r="F49"/>
  <c r="F48"/>
  <c r="A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46" l="1"/>
  <c r="F133"/>
  <c r="F57"/>
  <c r="F119"/>
  <c r="F134" l="1"/>
  <c r="F135" s="1"/>
  <c r="F136" s="1"/>
</calcChain>
</file>

<file path=xl/sharedStrings.xml><?xml version="1.0" encoding="utf-8"?>
<sst xmlns="http://schemas.openxmlformats.org/spreadsheetml/2006/main" count="329" uniqueCount="238">
  <si>
    <t>Sorszám</t>
  </si>
  <si>
    <t>Költség megnevezése</t>
  </si>
  <si>
    <t>Nettó
egységár
(Ft)</t>
  </si>
  <si>
    <t>1.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</si>
  <si>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</si>
  <si>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</si>
  <si>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</si>
  <si>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</si>
  <si>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</si>
  <si>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</si>
  <si>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</si>
  <si>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</si>
  <si>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</si>
  <si>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28.</t>
  </si>
  <si>
    <t>29.</t>
  </si>
  <si>
    <t>30.</t>
  </si>
  <si>
    <t>alkalom</t>
  </si>
  <si>
    <t>Kisértékű tárgyi eszköz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</si>
  <si>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</si>
  <si>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</si>
  <si>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</si>
  <si>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</si>
  <si>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</si>
  <si>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</si>
  <si>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</si>
  <si>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</si>
  <si>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</si>
  <si>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</si>
  <si>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</si>
  <si>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</si>
  <si>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</si>
  <si>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</si>
  <si>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</si>
  <si>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</si>
  <si>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</si>
  <si>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</si>
  <si>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</si>
  <si>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db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</si>
  <si>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</si>
  <si>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</si>
  <si>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</si>
  <si>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</si>
  <si>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</si>
  <si>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</si>
  <si>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</si>
  <si>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</si>
  <si>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</si>
  <si>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</si>
  <si>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</si>
  <si>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</si>
  <si>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</si>
  <si>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</si>
  <si>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</si>
  <si>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</si>
  <si>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</si>
  <si>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</si>
  <si>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</si>
  <si>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</si>
  <si>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</si>
  <si>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</si>
  <si>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</si>
  <si>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</si>
  <si>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</si>
  <si>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</si>
  <si>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</si>
  <si>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</si>
  <si>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</si>
  <si>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</si>
  <si>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</si>
  <si>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Beruházási költségek, kiadások</t>
  </si>
  <si>
    <t>fm</t>
  </si>
  <si>
    <t>m2</t>
  </si>
  <si>
    <t>kg</t>
  </si>
  <si>
    <t>m</t>
  </si>
  <si>
    <t>tábla</t>
  </si>
  <si>
    <t>Egyéb, a projektben felmerült költségek</t>
  </si>
  <si>
    <t>bontási anyag lerakóba szállítása,elhelyezése</t>
  </si>
  <si>
    <t>villanyszerelés,hálózatbővítés érintésvédelem</t>
  </si>
  <si>
    <t>fűtés,kond. és vegyestüz.kazán vás.,beépít.</t>
  </si>
  <si>
    <t>hideg- és melegvíz bizt.rendszer kiépítése</t>
  </si>
  <si>
    <t>építész tervezői díj</t>
  </si>
  <si>
    <t>gázterv elkészítés</t>
  </si>
  <si>
    <t>kőműves szakipari munka</t>
  </si>
  <si>
    <t>burkolási szakipari munka</t>
  </si>
  <si>
    <t>ács szakipari munka</t>
  </si>
  <si>
    <t>festő szakipari munka</t>
  </si>
  <si>
    <t>Betonacél</t>
  </si>
  <si>
    <t>Nettó
ár
(Ft)</t>
  </si>
  <si>
    <t>Mennyiség</t>
  </si>
  <si>
    <t>Mindösszesen nettó:</t>
  </si>
  <si>
    <t>Áfa (27 %)</t>
  </si>
  <si>
    <t>Mindösszesen bruttó</t>
  </si>
  <si>
    <t>2.</t>
  </si>
  <si>
    <t>8.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</si>
  <si>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</si>
  <si>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</si>
  <si>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</si>
  <si>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</si>
  <si>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</si>
  <si>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</si>
  <si>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</si>
  <si>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</si>
  <si>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</si>
  <si>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</si>
  <si>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</si>
  <si>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</si>
  <si>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</si>
  <si>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</si>
  <si>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</si>
  <si>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INDIKATÍV ÁRAJÁNLAT</t>
  </si>
  <si>
    <t>Tárgy:</t>
  </si>
  <si>
    <t>Megvalósítás helyszíne:</t>
  </si>
  <si>
    <t>Ajánlatkérő:</t>
  </si>
  <si>
    <t>Név:</t>
  </si>
  <si>
    <t>Magyar Máltai Szeretetszolgálat Egyesület</t>
  </si>
  <si>
    <t>Székhely:</t>
  </si>
  <si>
    <t>1125 Budapest, Szarvas Gábor út 58-60.</t>
  </si>
  <si>
    <t>Adószám:</t>
  </si>
  <si>
    <t>19025702-2-43</t>
  </si>
  <si>
    <t>Ajánlatttevő:</t>
  </si>
  <si>
    <t>Cégjegyzékszám:</t>
  </si>
  <si>
    <t>Képviselő:</t>
  </si>
  <si>
    <t>Telefonszám:</t>
  </si>
  <si>
    <t>Kezelt fenyő fűrészáru</t>
  </si>
  <si>
    <r>
      <t>m</t>
    </r>
    <r>
      <rPr>
        <vertAlign val="superscript"/>
        <sz val="11"/>
        <color theme="1"/>
        <rFont val="Garamond"/>
        <family val="1"/>
        <charset val="238"/>
      </rPr>
      <t>3</t>
    </r>
  </si>
  <si>
    <t>Kezelt bramac léc (2,5 cm x 5 cm)</t>
  </si>
  <si>
    <t>Alátét fólia</t>
  </si>
  <si>
    <r>
      <t>m</t>
    </r>
    <r>
      <rPr>
        <vertAlign val="superscript"/>
        <sz val="11"/>
        <color theme="1"/>
        <rFont val="Garamond"/>
        <family val="1"/>
        <charset val="238"/>
      </rPr>
      <t>2</t>
    </r>
  </si>
  <si>
    <t>Lambéria</t>
  </si>
  <si>
    <t>Szeg (több méretben)</t>
  </si>
  <si>
    <t>Csatornavas és csatornavég</t>
  </si>
  <si>
    <t>Csatorna hattyúnyak</t>
  </si>
  <si>
    <t>Csatorna kiköpő</t>
  </si>
  <si>
    <t>Csatorna lefolyócső</t>
  </si>
  <si>
    <t>Csatorna lefolyócső bilincs és szár</t>
  </si>
  <si>
    <t>Csatorna félkörszelvényű elem</t>
  </si>
  <si>
    <t>Csatorna toldó bilincs</t>
  </si>
  <si>
    <t>Csatorna szegecs</t>
  </si>
  <si>
    <t>Csatorna tömítő szilikon</t>
  </si>
  <si>
    <t>Műanyag nyílászáró (nagy méret)</t>
  </si>
  <si>
    <t>Műanyag nyílászáró (kis méret)</t>
  </si>
  <si>
    <t>Nagyméretű egyedi kétszárnyú bejárati ajtó</t>
  </si>
  <si>
    <t>Nagyméretű egyedi kétszármú garázsajtó, kerettel</t>
  </si>
  <si>
    <t>Beltéri ajtó</t>
  </si>
  <si>
    <t>Szennyvízelvezető KG csővezeték</t>
  </si>
  <si>
    <t>Szennyvízelvezető KG csővezeték idomai</t>
  </si>
  <si>
    <t>Padlóösszefolyó, bűzelzárók</t>
  </si>
  <si>
    <t>Zsákos vakolóanyag</t>
  </si>
  <si>
    <t>Homokos kavics THK 0/16</t>
  </si>
  <si>
    <t>Cement</t>
  </si>
  <si>
    <t>Bitumenes aljzatszigetelés</t>
  </si>
  <si>
    <t>Főfal tégla</t>
  </si>
  <si>
    <t>Falazás habarcs</t>
  </si>
  <si>
    <t>Csúszásmentes burkolólap</t>
  </si>
  <si>
    <t>Fagyálló flexibilis csemperagasztó</t>
  </si>
  <si>
    <t>Flexibilis fugázó</t>
  </si>
  <si>
    <t>Fali csempe</t>
  </si>
  <si>
    <t>Gipszkarton, fém függesztőrendszerrel</t>
  </si>
  <si>
    <t>Mosdókagyló, szifonnal, csapteleppel</t>
  </si>
  <si>
    <t>WC kagyló és öblítő rendszer szerelvényekkel</t>
  </si>
  <si>
    <t>Épített zuhany szerelvényei</t>
  </si>
  <si>
    <t>Belső falazat és mennyezet mosható festék</t>
  </si>
  <si>
    <t>l</t>
  </si>
  <si>
    <t>Beltéri glettanyag</t>
  </si>
  <si>
    <t>Repedésáthidaló szallag</t>
  </si>
  <si>
    <t>Csiszolópapír</t>
  </si>
  <si>
    <t>Takarófólia</t>
  </si>
  <si>
    <t>Lazúrfesték</t>
  </si>
  <si>
    <t>t</t>
  </si>
  <si>
    <t>Lépésálló hőszigetelés 6 cm</t>
  </si>
  <si>
    <t>Válaszfal tégla</t>
  </si>
  <si>
    <t>OSB lemez (12 mm)</t>
  </si>
  <si>
    <t>Födém utólagos hőszigetelés</t>
  </si>
  <si>
    <t>Tiszabő, Fő út 32. szám alatt található épület Savanyító üzemmé történő átalakítása.</t>
  </si>
  <si>
    <t>5232 Tiszabő, Fő út 32. (339 hrsz.)</t>
  </si>
  <si>
    <t>Cserép héjazat</t>
  </si>
  <si>
    <t>Kúpcserép</t>
  </si>
  <si>
    <t>Lezáró kúpcserép</t>
  </si>
  <si>
    <t>Műanyag bejárati ajtó</t>
  </si>
  <si>
    <t>Hálós vasalás aljzatbetonba és külső beton burkolatba</t>
  </si>
  <si>
    <t>Külső homlokzatfestés</t>
  </si>
  <si>
    <t>Beton térburkolat alá - Geotextília</t>
  </si>
  <si>
    <t>Beton térburkolat alá - M56 zúzottkő</t>
  </si>
  <si>
    <t>Előregyártott kémény - 6 m</t>
  </si>
  <si>
    <t>tűzjelző rendszer kiépítése, hatósági átadása</t>
  </si>
  <si>
    <t>Üvegfal</t>
  </si>
  <si>
    <t>új gáztartály telepítése, engedélyeztetése</t>
  </si>
  <si>
    <t>Ásó nyéllel</t>
  </si>
  <si>
    <t>Lapát nyéllel</t>
  </si>
  <si>
    <t>Glettvas és simító</t>
  </si>
  <si>
    <t>Kézifűrész</t>
  </si>
  <si>
    <t>Kalapács</t>
  </si>
  <si>
    <t>Kőműves kalapács</t>
  </si>
  <si>
    <t>Kőműves kanál</t>
  </si>
  <si>
    <t>Kézi véső</t>
  </si>
  <si>
    <t>Fali kézmosó adagoló</t>
  </si>
  <si>
    <t>Kéztörlő adagoló</t>
  </si>
  <si>
    <t>Létra (alu, kitolhatós)</t>
  </si>
  <si>
    <t>Elektromos sarokcsiszoló</t>
  </si>
  <si>
    <t>Elektromos dekopír szúrófűrész</t>
  </si>
  <si>
    <t>Akkumulátoros csavarbehajtó</t>
  </si>
  <si>
    <t>Csempevágó</t>
  </si>
  <si>
    <t>Talicska</t>
  </si>
  <si>
    <t>Kartecsni</t>
  </si>
  <si>
    <t>Festőzsinór</t>
  </si>
  <si>
    <t>Ecset</t>
  </si>
  <si>
    <t>Festőhenger szett</t>
  </si>
  <si>
    <t>Nagyértékű tárgyi eszköz</t>
  </si>
  <si>
    <t>Klíma (3 kW hűtés, 4,1 kW fűtés)</t>
  </si>
  <si>
    <t>Páraelszívó (min. V=250 m3/h; dp=150 Pa)</t>
  </si>
  <si>
    <t>8 kamerás videórögzítő rendszer</t>
  </si>
  <si>
    <t>Betonkeverő</t>
  </si>
  <si>
    <t>Elektromos bontókalapács</t>
  </si>
  <si>
    <t>Elektromos fúró-vésőkalapács</t>
  </si>
  <si>
    <t>Riasztó berendezés</t>
  </si>
  <si>
    <t>Kondenzációs kazán, tartozékaival</t>
  </si>
  <si>
    <t>Vegyes tüzelésű kazán, tartozékaival</t>
  </si>
  <si>
    <t>30 nm-es, osztott mobil hűtőkamra telepítése udvarra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</si>
  <si>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</si>
  <si>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</si>
  <si>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</si>
  <si>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</si>
  <si>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</si>
  <si>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</si>
  <si>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</si>
  <si>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</si>
  <si>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</si>
  <si>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</si>
  <si>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</si>
  <si>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</si>
  <si>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</si>
  <si>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</si>
  <si>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</si>
  <si>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</si>
  <si>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</si>
  <si>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</si>
  <si>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</si>
  <si>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Dátum: 2018. január 5.</t>
  </si>
</sst>
</file>

<file path=xl/styles.xml><?xml version="1.0" encoding="utf-8"?>
<styleSheet xmlns="http://schemas.openxmlformats.org/spreadsheetml/2006/main">
  <numFmts count="1">
    <numFmt numFmtId="164" formatCode="#,##0\ &quot;Ft&quot;"/>
  </numFmts>
  <fonts count="12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indexed="8"/>
      <name val="Garamond"/>
      <family val="1"/>
      <charset val="238"/>
    </font>
    <font>
      <b/>
      <sz val="12"/>
      <color indexed="8"/>
      <name val="Garamond"/>
      <family val="1"/>
      <charset val="238"/>
    </font>
    <font>
      <sz val="12"/>
      <color indexed="8"/>
      <name val="Garamond"/>
      <family val="1"/>
      <charset val="238"/>
    </font>
    <font>
      <b/>
      <sz val="11"/>
      <color indexed="8"/>
      <name val="Garamond"/>
      <family val="1"/>
      <charset val="238"/>
    </font>
    <font>
      <b/>
      <i/>
      <sz val="11"/>
      <color indexed="8"/>
      <name val="Garamond"/>
      <family val="1"/>
      <charset val="238"/>
    </font>
    <font>
      <b/>
      <i/>
      <sz val="11"/>
      <name val="Garamond"/>
      <family val="1"/>
      <charset val="238"/>
    </font>
    <font>
      <sz val="11"/>
      <color theme="1"/>
      <name val="Garamond"/>
      <family val="1"/>
      <charset val="238"/>
    </font>
    <font>
      <sz val="12"/>
      <color theme="1"/>
      <name val="Garamond"/>
      <family val="1"/>
      <charset val="238"/>
    </font>
    <font>
      <vertAlign val="superscript"/>
      <sz val="11"/>
      <color theme="1"/>
      <name val="Garamond"/>
      <family val="1"/>
      <charset val="238"/>
    </font>
    <font>
      <b/>
      <sz val="18"/>
      <color indexed="8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6" fillId="2" borderId="12" xfId="0" applyNumberFormat="1" applyFont="1" applyFill="1" applyBorder="1" applyAlignment="1">
      <alignment vertical="center"/>
    </xf>
    <xf numFmtId="164" fontId="6" fillId="2" borderId="14" xfId="0" applyNumberFormat="1" applyFont="1" applyFill="1" applyBorder="1" applyAlignment="1">
      <alignment vertical="center"/>
    </xf>
    <xf numFmtId="164" fontId="5" fillId="3" borderId="12" xfId="0" applyNumberFormat="1" applyFont="1" applyFill="1" applyBorder="1" applyAlignment="1">
      <alignment vertical="center"/>
    </xf>
    <xf numFmtId="164" fontId="8" fillId="0" borderId="0" xfId="0" applyNumberFormat="1" applyFont="1"/>
    <xf numFmtId="0" fontId="8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vertical="center"/>
    </xf>
    <xf numFmtId="164" fontId="9" fillId="0" borderId="0" xfId="0" applyNumberFormat="1" applyFont="1"/>
    <xf numFmtId="0" fontId="3" fillId="0" borderId="0" xfId="0" applyFont="1" applyAlignment="1">
      <alignment vertical="center"/>
    </xf>
    <xf numFmtId="164" fontId="8" fillId="0" borderId="9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64" fontId="8" fillId="0" borderId="4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8" fillId="0" borderId="17" xfId="0" applyNumberFormat="1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4" fontId="8" fillId="0" borderId="20" xfId="0" applyNumberFormat="1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164" fontId="8" fillId="0" borderId="16" xfId="0" applyNumberFormat="1" applyFont="1" applyFill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3" fontId="5" fillId="0" borderId="8" xfId="0" applyNumberFormat="1" applyFont="1" applyBorder="1" applyAlignment="1" applyProtection="1">
      <alignment horizontal="right" vertical="center"/>
    </xf>
    <xf numFmtId="0" fontId="2" fillId="0" borderId="4" xfId="0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2" xfId="0" applyNumberFormat="1" applyFont="1" applyFill="1" applyBorder="1" applyAlignment="1" applyProtection="1">
      <alignment horizontal="left" vertical="center"/>
      <protection locked="0"/>
    </xf>
    <xf numFmtId="164" fontId="2" fillId="0" borderId="4" xfId="0" applyNumberFormat="1" applyFont="1" applyFill="1" applyBorder="1" applyAlignment="1" applyProtection="1">
      <alignment horizontal="right" vertical="center"/>
      <protection locked="0"/>
    </xf>
    <xf numFmtId="164" fontId="2" fillId="0" borderId="4" xfId="0" applyNumberFormat="1" applyFont="1" applyFill="1" applyBorder="1" applyAlignment="1" applyProtection="1">
      <alignment vertical="center"/>
      <protection locked="0"/>
    </xf>
    <xf numFmtId="3" fontId="5" fillId="0" borderId="8" xfId="0" applyNumberFormat="1" applyFont="1" applyBorder="1" applyAlignment="1">
      <alignment horizontal="right" vertical="center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6" xfId="0" applyFont="1" applyFill="1" applyBorder="1" applyAlignment="1" applyProtection="1">
      <alignment vertical="center"/>
      <protection locked="0"/>
    </xf>
    <xf numFmtId="3" fontId="2" fillId="0" borderId="20" xfId="0" applyNumberFormat="1" applyFont="1" applyFill="1" applyBorder="1" applyAlignment="1" applyProtection="1">
      <alignment vertical="center"/>
      <protection locked="0"/>
    </xf>
    <xf numFmtId="0" fontId="2" fillId="0" borderId="21" xfId="0" applyNumberFormat="1" applyFont="1" applyFill="1" applyBorder="1" applyAlignment="1" applyProtection="1">
      <alignment horizontal="left" vertical="center"/>
      <protection locked="0"/>
    </xf>
    <xf numFmtId="164" fontId="2" fillId="0" borderId="16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164" fontId="2" fillId="0" borderId="18" xfId="0" applyNumberFormat="1" applyFont="1" applyBorder="1" applyAlignment="1">
      <alignment vertical="center"/>
    </xf>
    <xf numFmtId="164" fontId="8" fillId="0" borderId="18" xfId="0" applyNumberFormat="1" applyFont="1" applyBorder="1"/>
    <xf numFmtId="3" fontId="2" fillId="0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7" fillId="2" borderId="10" xfId="1" applyNumberFormat="1" applyFont="1" applyFill="1" applyBorder="1" applyAlignment="1">
      <alignment horizontal="left" vertical="center"/>
    </xf>
    <xf numFmtId="49" fontId="7" fillId="2" borderId="11" xfId="1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3">
    <pageSetUpPr fitToPage="1"/>
  </sheetPr>
  <dimension ref="A1:H145"/>
  <sheetViews>
    <sheetView tabSelected="1" workbookViewId="0">
      <selection activeCell="G26" sqref="G25:H26"/>
    </sheetView>
  </sheetViews>
  <sheetFormatPr defaultRowHeight="15"/>
  <cols>
    <col min="1" max="1" width="9.5703125" style="2" customWidth="1"/>
    <col min="2" max="2" width="45.42578125" style="2" customWidth="1"/>
    <col min="3" max="3" width="8.85546875" style="2" customWidth="1"/>
    <col min="4" max="4" width="8.5703125" style="1" customWidth="1"/>
    <col min="5" max="5" width="15.5703125" style="2" customWidth="1"/>
    <col min="6" max="6" width="15" style="2" bestFit="1" customWidth="1"/>
    <col min="7" max="7" width="9.140625" style="2"/>
    <col min="8" max="8" width="124.85546875" style="2" customWidth="1"/>
    <col min="9" max="236" width="9.140625" style="2"/>
    <col min="237" max="237" width="4.5703125" style="2" customWidth="1"/>
    <col min="238" max="238" width="42.5703125" style="2" customWidth="1"/>
    <col min="239" max="242" width="12.7109375" style="2" customWidth="1"/>
    <col min="243" max="243" width="0" style="2" hidden="1" customWidth="1"/>
    <col min="244" max="251" width="12.7109375" style="2" customWidth="1"/>
    <col min="252" max="252" width="15.28515625" style="2" customWidth="1"/>
    <col min="253" max="253" width="0" style="2" hidden="1" customWidth="1"/>
    <col min="254" max="254" width="19.5703125" style="2" customWidth="1"/>
    <col min="255" max="255" width="12.7109375" style="2" customWidth="1"/>
    <col min="256" max="256" width="13.42578125" style="2" customWidth="1"/>
    <col min="257" max="259" width="12.7109375" style="2" customWidth="1"/>
    <col min="260" max="260" width="9.140625" style="2"/>
    <col min="261" max="261" width="16.7109375" style="2" customWidth="1"/>
    <col min="262" max="492" width="9.140625" style="2"/>
    <col min="493" max="493" width="4.5703125" style="2" customWidth="1"/>
    <col min="494" max="494" width="42.5703125" style="2" customWidth="1"/>
    <col min="495" max="498" width="12.7109375" style="2" customWidth="1"/>
    <col min="499" max="499" width="0" style="2" hidden="1" customWidth="1"/>
    <col min="500" max="507" width="12.7109375" style="2" customWidth="1"/>
    <col min="508" max="508" width="15.28515625" style="2" customWidth="1"/>
    <col min="509" max="509" width="0" style="2" hidden="1" customWidth="1"/>
    <col min="510" max="510" width="19.5703125" style="2" customWidth="1"/>
    <col min="511" max="511" width="12.7109375" style="2" customWidth="1"/>
    <col min="512" max="512" width="13.42578125" style="2" customWidth="1"/>
    <col min="513" max="515" width="12.7109375" style="2" customWidth="1"/>
    <col min="516" max="516" width="9.140625" style="2"/>
    <col min="517" max="517" width="16.7109375" style="2" customWidth="1"/>
    <col min="518" max="748" width="9.140625" style="2"/>
    <col min="749" max="749" width="4.5703125" style="2" customWidth="1"/>
    <col min="750" max="750" width="42.5703125" style="2" customWidth="1"/>
    <col min="751" max="754" width="12.7109375" style="2" customWidth="1"/>
    <col min="755" max="755" width="0" style="2" hidden="1" customWidth="1"/>
    <col min="756" max="763" width="12.7109375" style="2" customWidth="1"/>
    <col min="764" max="764" width="15.28515625" style="2" customWidth="1"/>
    <col min="765" max="765" width="0" style="2" hidden="1" customWidth="1"/>
    <col min="766" max="766" width="19.5703125" style="2" customWidth="1"/>
    <col min="767" max="767" width="12.7109375" style="2" customWidth="1"/>
    <col min="768" max="768" width="13.42578125" style="2" customWidth="1"/>
    <col min="769" max="771" width="12.7109375" style="2" customWidth="1"/>
    <col min="772" max="772" width="9.140625" style="2"/>
    <col min="773" max="773" width="16.7109375" style="2" customWidth="1"/>
    <col min="774" max="1004" width="9.140625" style="2"/>
    <col min="1005" max="1005" width="4.5703125" style="2" customWidth="1"/>
    <col min="1006" max="1006" width="42.5703125" style="2" customWidth="1"/>
    <col min="1007" max="1010" width="12.7109375" style="2" customWidth="1"/>
    <col min="1011" max="1011" width="0" style="2" hidden="1" customWidth="1"/>
    <col min="1012" max="1019" width="12.7109375" style="2" customWidth="1"/>
    <col min="1020" max="1020" width="15.28515625" style="2" customWidth="1"/>
    <col min="1021" max="1021" width="0" style="2" hidden="1" customWidth="1"/>
    <col min="1022" max="1022" width="19.5703125" style="2" customWidth="1"/>
    <col min="1023" max="1023" width="12.7109375" style="2" customWidth="1"/>
    <col min="1024" max="1024" width="13.42578125" style="2" customWidth="1"/>
    <col min="1025" max="1027" width="12.7109375" style="2" customWidth="1"/>
    <col min="1028" max="1028" width="9.140625" style="2"/>
    <col min="1029" max="1029" width="16.7109375" style="2" customWidth="1"/>
    <col min="1030" max="1260" width="9.140625" style="2"/>
    <col min="1261" max="1261" width="4.5703125" style="2" customWidth="1"/>
    <col min="1262" max="1262" width="42.5703125" style="2" customWidth="1"/>
    <col min="1263" max="1266" width="12.7109375" style="2" customWidth="1"/>
    <col min="1267" max="1267" width="0" style="2" hidden="1" customWidth="1"/>
    <col min="1268" max="1275" width="12.7109375" style="2" customWidth="1"/>
    <col min="1276" max="1276" width="15.28515625" style="2" customWidth="1"/>
    <col min="1277" max="1277" width="0" style="2" hidden="1" customWidth="1"/>
    <col min="1278" max="1278" width="19.5703125" style="2" customWidth="1"/>
    <col min="1279" max="1279" width="12.7109375" style="2" customWidth="1"/>
    <col min="1280" max="1280" width="13.42578125" style="2" customWidth="1"/>
    <col min="1281" max="1283" width="12.7109375" style="2" customWidth="1"/>
    <col min="1284" max="1284" width="9.140625" style="2"/>
    <col min="1285" max="1285" width="16.7109375" style="2" customWidth="1"/>
    <col min="1286" max="1516" width="9.140625" style="2"/>
    <col min="1517" max="1517" width="4.5703125" style="2" customWidth="1"/>
    <col min="1518" max="1518" width="42.5703125" style="2" customWidth="1"/>
    <col min="1519" max="1522" width="12.7109375" style="2" customWidth="1"/>
    <col min="1523" max="1523" width="0" style="2" hidden="1" customWidth="1"/>
    <col min="1524" max="1531" width="12.7109375" style="2" customWidth="1"/>
    <col min="1532" max="1532" width="15.28515625" style="2" customWidth="1"/>
    <col min="1533" max="1533" width="0" style="2" hidden="1" customWidth="1"/>
    <col min="1534" max="1534" width="19.5703125" style="2" customWidth="1"/>
    <col min="1535" max="1535" width="12.7109375" style="2" customWidth="1"/>
    <col min="1536" max="1536" width="13.42578125" style="2" customWidth="1"/>
    <col min="1537" max="1539" width="12.7109375" style="2" customWidth="1"/>
    <col min="1540" max="1540" width="9.140625" style="2"/>
    <col min="1541" max="1541" width="16.7109375" style="2" customWidth="1"/>
    <col min="1542" max="1772" width="9.140625" style="2"/>
    <col min="1773" max="1773" width="4.5703125" style="2" customWidth="1"/>
    <col min="1774" max="1774" width="42.5703125" style="2" customWidth="1"/>
    <col min="1775" max="1778" width="12.7109375" style="2" customWidth="1"/>
    <col min="1779" max="1779" width="0" style="2" hidden="1" customWidth="1"/>
    <col min="1780" max="1787" width="12.7109375" style="2" customWidth="1"/>
    <col min="1788" max="1788" width="15.28515625" style="2" customWidth="1"/>
    <col min="1789" max="1789" width="0" style="2" hidden="1" customWidth="1"/>
    <col min="1790" max="1790" width="19.5703125" style="2" customWidth="1"/>
    <col min="1791" max="1791" width="12.7109375" style="2" customWidth="1"/>
    <col min="1792" max="1792" width="13.42578125" style="2" customWidth="1"/>
    <col min="1793" max="1795" width="12.7109375" style="2" customWidth="1"/>
    <col min="1796" max="1796" width="9.140625" style="2"/>
    <col min="1797" max="1797" width="16.7109375" style="2" customWidth="1"/>
    <col min="1798" max="2028" width="9.140625" style="2"/>
    <col min="2029" max="2029" width="4.5703125" style="2" customWidth="1"/>
    <col min="2030" max="2030" width="42.5703125" style="2" customWidth="1"/>
    <col min="2031" max="2034" width="12.7109375" style="2" customWidth="1"/>
    <col min="2035" max="2035" width="0" style="2" hidden="1" customWidth="1"/>
    <col min="2036" max="2043" width="12.7109375" style="2" customWidth="1"/>
    <col min="2044" max="2044" width="15.28515625" style="2" customWidth="1"/>
    <col min="2045" max="2045" width="0" style="2" hidden="1" customWidth="1"/>
    <col min="2046" max="2046" width="19.5703125" style="2" customWidth="1"/>
    <col min="2047" max="2047" width="12.7109375" style="2" customWidth="1"/>
    <col min="2048" max="2048" width="13.42578125" style="2" customWidth="1"/>
    <col min="2049" max="2051" width="12.7109375" style="2" customWidth="1"/>
    <col min="2052" max="2052" width="9.140625" style="2"/>
    <col min="2053" max="2053" width="16.7109375" style="2" customWidth="1"/>
    <col min="2054" max="2284" width="9.140625" style="2"/>
    <col min="2285" max="2285" width="4.5703125" style="2" customWidth="1"/>
    <col min="2286" max="2286" width="42.5703125" style="2" customWidth="1"/>
    <col min="2287" max="2290" width="12.7109375" style="2" customWidth="1"/>
    <col min="2291" max="2291" width="0" style="2" hidden="1" customWidth="1"/>
    <col min="2292" max="2299" width="12.7109375" style="2" customWidth="1"/>
    <col min="2300" max="2300" width="15.28515625" style="2" customWidth="1"/>
    <col min="2301" max="2301" width="0" style="2" hidden="1" customWidth="1"/>
    <col min="2302" max="2302" width="19.5703125" style="2" customWidth="1"/>
    <col min="2303" max="2303" width="12.7109375" style="2" customWidth="1"/>
    <col min="2304" max="2304" width="13.42578125" style="2" customWidth="1"/>
    <col min="2305" max="2307" width="12.7109375" style="2" customWidth="1"/>
    <col min="2308" max="2308" width="9.140625" style="2"/>
    <col min="2309" max="2309" width="16.7109375" style="2" customWidth="1"/>
    <col min="2310" max="2540" width="9.140625" style="2"/>
    <col min="2541" max="2541" width="4.5703125" style="2" customWidth="1"/>
    <col min="2542" max="2542" width="42.5703125" style="2" customWidth="1"/>
    <col min="2543" max="2546" width="12.7109375" style="2" customWidth="1"/>
    <col min="2547" max="2547" width="0" style="2" hidden="1" customWidth="1"/>
    <col min="2548" max="2555" width="12.7109375" style="2" customWidth="1"/>
    <col min="2556" max="2556" width="15.28515625" style="2" customWidth="1"/>
    <col min="2557" max="2557" width="0" style="2" hidden="1" customWidth="1"/>
    <col min="2558" max="2558" width="19.5703125" style="2" customWidth="1"/>
    <col min="2559" max="2559" width="12.7109375" style="2" customWidth="1"/>
    <col min="2560" max="2560" width="13.42578125" style="2" customWidth="1"/>
    <col min="2561" max="2563" width="12.7109375" style="2" customWidth="1"/>
    <col min="2564" max="2564" width="9.140625" style="2"/>
    <col min="2565" max="2565" width="16.7109375" style="2" customWidth="1"/>
    <col min="2566" max="2796" width="9.140625" style="2"/>
    <col min="2797" max="2797" width="4.5703125" style="2" customWidth="1"/>
    <col min="2798" max="2798" width="42.5703125" style="2" customWidth="1"/>
    <col min="2799" max="2802" width="12.7109375" style="2" customWidth="1"/>
    <col min="2803" max="2803" width="0" style="2" hidden="1" customWidth="1"/>
    <col min="2804" max="2811" width="12.7109375" style="2" customWidth="1"/>
    <col min="2812" max="2812" width="15.28515625" style="2" customWidth="1"/>
    <col min="2813" max="2813" width="0" style="2" hidden="1" customWidth="1"/>
    <col min="2814" max="2814" width="19.5703125" style="2" customWidth="1"/>
    <col min="2815" max="2815" width="12.7109375" style="2" customWidth="1"/>
    <col min="2816" max="2816" width="13.42578125" style="2" customWidth="1"/>
    <col min="2817" max="2819" width="12.7109375" style="2" customWidth="1"/>
    <col min="2820" max="2820" width="9.140625" style="2"/>
    <col min="2821" max="2821" width="16.7109375" style="2" customWidth="1"/>
    <col min="2822" max="3052" width="9.140625" style="2"/>
    <col min="3053" max="3053" width="4.5703125" style="2" customWidth="1"/>
    <col min="3054" max="3054" width="42.5703125" style="2" customWidth="1"/>
    <col min="3055" max="3058" width="12.7109375" style="2" customWidth="1"/>
    <col min="3059" max="3059" width="0" style="2" hidden="1" customWidth="1"/>
    <col min="3060" max="3067" width="12.7109375" style="2" customWidth="1"/>
    <col min="3068" max="3068" width="15.28515625" style="2" customWidth="1"/>
    <col min="3069" max="3069" width="0" style="2" hidden="1" customWidth="1"/>
    <col min="3070" max="3070" width="19.5703125" style="2" customWidth="1"/>
    <col min="3071" max="3071" width="12.7109375" style="2" customWidth="1"/>
    <col min="3072" max="3072" width="13.42578125" style="2" customWidth="1"/>
    <col min="3073" max="3075" width="12.7109375" style="2" customWidth="1"/>
    <col min="3076" max="3076" width="9.140625" style="2"/>
    <col min="3077" max="3077" width="16.7109375" style="2" customWidth="1"/>
    <col min="3078" max="3308" width="9.140625" style="2"/>
    <col min="3309" max="3309" width="4.5703125" style="2" customWidth="1"/>
    <col min="3310" max="3310" width="42.5703125" style="2" customWidth="1"/>
    <col min="3311" max="3314" width="12.7109375" style="2" customWidth="1"/>
    <col min="3315" max="3315" width="0" style="2" hidden="1" customWidth="1"/>
    <col min="3316" max="3323" width="12.7109375" style="2" customWidth="1"/>
    <col min="3324" max="3324" width="15.28515625" style="2" customWidth="1"/>
    <col min="3325" max="3325" width="0" style="2" hidden="1" customWidth="1"/>
    <col min="3326" max="3326" width="19.5703125" style="2" customWidth="1"/>
    <col min="3327" max="3327" width="12.7109375" style="2" customWidth="1"/>
    <col min="3328" max="3328" width="13.42578125" style="2" customWidth="1"/>
    <col min="3329" max="3331" width="12.7109375" style="2" customWidth="1"/>
    <col min="3332" max="3332" width="9.140625" style="2"/>
    <col min="3333" max="3333" width="16.7109375" style="2" customWidth="1"/>
    <col min="3334" max="3564" width="9.140625" style="2"/>
    <col min="3565" max="3565" width="4.5703125" style="2" customWidth="1"/>
    <col min="3566" max="3566" width="42.5703125" style="2" customWidth="1"/>
    <col min="3567" max="3570" width="12.7109375" style="2" customWidth="1"/>
    <col min="3571" max="3571" width="0" style="2" hidden="1" customWidth="1"/>
    <col min="3572" max="3579" width="12.7109375" style="2" customWidth="1"/>
    <col min="3580" max="3580" width="15.28515625" style="2" customWidth="1"/>
    <col min="3581" max="3581" width="0" style="2" hidden="1" customWidth="1"/>
    <col min="3582" max="3582" width="19.5703125" style="2" customWidth="1"/>
    <col min="3583" max="3583" width="12.7109375" style="2" customWidth="1"/>
    <col min="3584" max="3584" width="13.42578125" style="2" customWidth="1"/>
    <col min="3585" max="3587" width="12.7109375" style="2" customWidth="1"/>
    <col min="3588" max="3588" width="9.140625" style="2"/>
    <col min="3589" max="3589" width="16.7109375" style="2" customWidth="1"/>
    <col min="3590" max="3820" width="9.140625" style="2"/>
    <col min="3821" max="3821" width="4.5703125" style="2" customWidth="1"/>
    <col min="3822" max="3822" width="42.5703125" style="2" customWidth="1"/>
    <col min="3823" max="3826" width="12.7109375" style="2" customWidth="1"/>
    <col min="3827" max="3827" width="0" style="2" hidden="1" customWidth="1"/>
    <col min="3828" max="3835" width="12.7109375" style="2" customWidth="1"/>
    <col min="3836" max="3836" width="15.28515625" style="2" customWidth="1"/>
    <col min="3837" max="3837" width="0" style="2" hidden="1" customWidth="1"/>
    <col min="3838" max="3838" width="19.5703125" style="2" customWidth="1"/>
    <col min="3839" max="3839" width="12.7109375" style="2" customWidth="1"/>
    <col min="3840" max="3840" width="13.42578125" style="2" customWidth="1"/>
    <col min="3841" max="3843" width="12.7109375" style="2" customWidth="1"/>
    <col min="3844" max="3844" width="9.140625" style="2"/>
    <col min="3845" max="3845" width="16.7109375" style="2" customWidth="1"/>
    <col min="3846" max="4076" width="9.140625" style="2"/>
    <col min="4077" max="4077" width="4.5703125" style="2" customWidth="1"/>
    <col min="4078" max="4078" width="42.5703125" style="2" customWidth="1"/>
    <col min="4079" max="4082" width="12.7109375" style="2" customWidth="1"/>
    <col min="4083" max="4083" width="0" style="2" hidden="1" customWidth="1"/>
    <col min="4084" max="4091" width="12.7109375" style="2" customWidth="1"/>
    <col min="4092" max="4092" width="15.28515625" style="2" customWidth="1"/>
    <col min="4093" max="4093" width="0" style="2" hidden="1" customWidth="1"/>
    <col min="4094" max="4094" width="19.5703125" style="2" customWidth="1"/>
    <col min="4095" max="4095" width="12.7109375" style="2" customWidth="1"/>
    <col min="4096" max="4096" width="13.42578125" style="2" customWidth="1"/>
    <col min="4097" max="4099" width="12.7109375" style="2" customWidth="1"/>
    <col min="4100" max="4100" width="9.140625" style="2"/>
    <col min="4101" max="4101" width="16.7109375" style="2" customWidth="1"/>
    <col min="4102" max="4332" width="9.140625" style="2"/>
    <col min="4333" max="4333" width="4.5703125" style="2" customWidth="1"/>
    <col min="4334" max="4334" width="42.5703125" style="2" customWidth="1"/>
    <col min="4335" max="4338" width="12.7109375" style="2" customWidth="1"/>
    <col min="4339" max="4339" width="0" style="2" hidden="1" customWidth="1"/>
    <col min="4340" max="4347" width="12.7109375" style="2" customWidth="1"/>
    <col min="4348" max="4348" width="15.28515625" style="2" customWidth="1"/>
    <col min="4349" max="4349" width="0" style="2" hidden="1" customWidth="1"/>
    <col min="4350" max="4350" width="19.5703125" style="2" customWidth="1"/>
    <col min="4351" max="4351" width="12.7109375" style="2" customWidth="1"/>
    <col min="4352" max="4352" width="13.42578125" style="2" customWidth="1"/>
    <col min="4353" max="4355" width="12.7109375" style="2" customWidth="1"/>
    <col min="4356" max="4356" width="9.140625" style="2"/>
    <col min="4357" max="4357" width="16.7109375" style="2" customWidth="1"/>
    <col min="4358" max="4588" width="9.140625" style="2"/>
    <col min="4589" max="4589" width="4.5703125" style="2" customWidth="1"/>
    <col min="4590" max="4590" width="42.5703125" style="2" customWidth="1"/>
    <col min="4591" max="4594" width="12.7109375" style="2" customWidth="1"/>
    <col min="4595" max="4595" width="0" style="2" hidden="1" customWidth="1"/>
    <col min="4596" max="4603" width="12.7109375" style="2" customWidth="1"/>
    <col min="4604" max="4604" width="15.28515625" style="2" customWidth="1"/>
    <col min="4605" max="4605" width="0" style="2" hidden="1" customWidth="1"/>
    <col min="4606" max="4606" width="19.5703125" style="2" customWidth="1"/>
    <col min="4607" max="4607" width="12.7109375" style="2" customWidth="1"/>
    <col min="4608" max="4608" width="13.42578125" style="2" customWidth="1"/>
    <col min="4609" max="4611" width="12.7109375" style="2" customWidth="1"/>
    <col min="4612" max="4612" width="9.140625" style="2"/>
    <col min="4613" max="4613" width="16.7109375" style="2" customWidth="1"/>
    <col min="4614" max="4844" width="9.140625" style="2"/>
    <col min="4845" max="4845" width="4.5703125" style="2" customWidth="1"/>
    <col min="4846" max="4846" width="42.5703125" style="2" customWidth="1"/>
    <col min="4847" max="4850" width="12.7109375" style="2" customWidth="1"/>
    <col min="4851" max="4851" width="0" style="2" hidden="1" customWidth="1"/>
    <col min="4852" max="4859" width="12.7109375" style="2" customWidth="1"/>
    <col min="4860" max="4860" width="15.28515625" style="2" customWidth="1"/>
    <col min="4861" max="4861" width="0" style="2" hidden="1" customWidth="1"/>
    <col min="4862" max="4862" width="19.5703125" style="2" customWidth="1"/>
    <col min="4863" max="4863" width="12.7109375" style="2" customWidth="1"/>
    <col min="4864" max="4864" width="13.42578125" style="2" customWidth="1"/>
    <col min="4865" max="4867" width="12.7109375" style="2" customWidth="1"/>
    <col min="4868" max="4868" width="9.140625" style="2"/>
    <col min="4869" max="4869" width="16.7109375" style="2" customWidth="1"/>
    <col min="4870" max="5100" width="9.140625" style="2"/>
    <col min="5101" max="5101" width="4.5703125" style="2" customWidth="1"/>
    <col min="5102" max="5102" width="42.5703125" style="2" customWidth="1"/>
    <col min="5103" max="5106" width="12.7109375" style="2" customWidth="1"/>
    <col min="5107" max="5107" width="0" style="2" hidden="1" customWidth="1"/>
    <col min="5108" max="5115" width="12.7109375" style="2" customWidth="1"/>
    <col min="5116" max="5116" width="15.28515625" style="2" customWidth="1"/>
    <col min="5117" max="5117" width="0" style="2" hidden="1" customWidth="1"/>
    <col min="5118" max="5118" width="19.5703125" style="2" customWidth="1"/>
    <col min="5119" max="5119" width="12.7109375" style="2" customWidth="1"/>
    <col min="5120" max="5120" width="13.42578125" style="2" customWidth="1"/>
    <col min="5121" max="5123" width="12.7109375" style="2" customWidth="1"/>
    <col min="5124" max="5124" width="9.140625" style="2"/>
    <col min="5125" max="5125" width="16.7109375" style="2" customWidth="1"/>
    <col min="5126" max="5356" width="9.140625" style="2"/>
    <col min="5357" max="5357" width="4.5703125" style="2" customWidth="1"/>
    <col min="5358" max="5358" width="42.5703125" style="2" customWidth="1"/>
    <col min="5359" max="5362" width="12.7109375" style="2" customWidth="1"/>
    <col min="5363" max="5363" width="0" style="2" hidden="1" customWidth="1"/>
    <col min="5364" max="5371" width="12.7109375" style="2" customWidth="1"/>
    <col min="5372" max="5372" width="15.28515625" style="2" customWidth="1"/>
    <col min="5373" max="5373" width="0" style="2" hidden="1" customWidth="1"/>
    <col min="5374" max="5374" width="19.5703125" style="2" customWidth="1"/>
    <col min="5375" max="5375" width="12.7109375" style="2" customWidth="1"/>
    <col min="5376" max="5376" width="13.42578125" style="2" customWidth="1"/>
    <col min="5377" max="5379" width="12.7109375" style="2" customWidth="1"/>
    <col min="5380" max="5380" width="9.140625" style="2"/>
    <col min="5381" max="5381" width="16.7109375" style="2" customWidth="1"/>
    <col min="5382" max="5612" width="9.140625" style="2"/>
    <col min="5613" max="5613" width="4.5703125" style="2" customWidth="1"/>
    <col min="5614" max="5614" width="42.5703125" style="2" customWidth="1"/>
    <col min="5615" max="5618" width="12.7109375" style="2" customWidth="1"/>
    <col min="5619" max="5619" width="0" style="2" hidden="1" customWidth="1"/>
    <col min="5620" max="5627" width="12.7109375" style="2" customWidth="1"/>
    <col min="5628" max="5628" width="15.28515625" style="2" customWidth="1"/>
    <col min="5629" max="5629" width="0" style="2" hidden="1" customWidth="1"/>
    <col min="5630" max="5630" width="19.5703125" style="2" customWidth="1"/>
    <col min="5631" max="5631" width="12.7109375" style="2" customWidth="1"/>
    <col min="5632" max="5632" width="13.42578125" style="2" customWidth="1"/>
    <col min="5633" max="5635" width="12.7109375" style="2" customWidth="1"/>
    <col min="5636" max="5636" width="9.140625" style="2"/>
    <col min="5637" max="5637" width="16.7109375" style="2" customWidth="1"/>
    <col min="5638" max="5868" width="9.140625" style="2"/>
    <col min="5869" max="5869" width="4.5703125" style="2" customWidth="1"/>
    <col min="5870" max="5870" width="42.5703125" style="2" customWidth="1"/>
    <col min="5871" max="5874" width="12.7109375" style="2" customWidth="1"/>
    <col min="5875" max="5875" width="0" style="2" hidden="1" customWidth="1"/>
    <col min="5876" max="5883" width="12.7109375" style="2" customWidth="1"/>
    <col min="5884" max="5884" width="15.28515625" style="2" customWidth="1"/>
    <col min="5885" max="5885" width="0" style="2" hidden="1" customWidth="1"/>
    <col min="5886" max="5886" width="19.5703125" style="2" customWidth="1"/>
    <col min="5887" max="5887" width="12.7109375" style="2" customWidth="1"/>
    <col min="5888" max="5888" width="13.42578125" style="2" customWidth="1"/>
    <col min="5889" max="5891" width="12.7109375" style="2" customWidth="1"/>
    <col min="5892" max="5892" width="9.140625" style="2"/>
    <col min="5893" max="5893" width="16.7109375" style="2" customWidth="1"/>
    <col min="5894" max="6124" width="9.140625" style="2"/>
    <col min="6125" max="6125" width="4.5703125" style="2" customWidth="1"/>
    <col min="6126" max="6126" width="42.5703125" style="2" customWidth="1"/>
    <col min="6127" max="6130" width="12.7109375" style="2" customWidth="1"/>
    <col min="6131" max="6131" width="0" style="2" hidden="1" customWidth="1"/>
    <col min="6132" max="6139" width="12.7109375" style="2" customWidth="1"/>
    <col min="6140" max="6140" width="15.28515625" style="2" customWidth="1"/>
    <col min="6141" max="6141" width="0" style="2" hidden="1" customWidth="1"/>
    <col min="6142" max="6142" width="19.5703125" style="2" customWidth="1"/>
    <col min="6143" max="6143" width="12.7109375" style="2" customWidth="1"/>
    <col min="6144" max="6144" width="13.42578125" style="2" customWidth="1"/>
    <col min="6145" max="6147" width="12.7109375" style="2" customWidth="1"/>
    <col min="6148" max="6148" width="9.140625" style="2"/>
    <col min="6149" max="6149" width="16.7109375" style="2" customWidth="1"/>
    <col min="6150" max="6380" width="9.140625" style="2"/>
    <col min="6381" max="6381" width="4.5703125" style="2" customWidth="1"/>
    <col min="6382" max="6382" width="42.5703125" style="2" customWidth="1"/>
    <col min="6383" max="6386" width="12.7109375" style="2" customWidth="1"/>
    <col min="6387" max="6387" width="0" style="2" hidden="1" customWidth="1"/>
    <col min="6388" max="6395" width="12.7109375" style="2" customWidth="1"/>
    <col min="6396" max="6396" width="15.28515625" style="2" customWidth="1"/>
    <col min="6397" max="6397" width="0" style="2" hidden="1" customWidth="1"/>
    <col min="6398" max="6398" width="19.5703125" style="2" customWidth="1"/>
    <col min="6399" max="6399" width="12.7109375" style="2" customWidth="1"/>
    <col min="6400" max="6400" width="13.42578125" style="2" customWidth="1"/>
    <col min="6401" max="6403" width="12.7109375" style="2" customWidth="1"/>
    <col min="6404" max="6404" width="9.140625" style="2"/>
    <col min="6405" max="6405" width="16.7109375" style="2" customWidth="1"/>
    <col min="6406" max="6636" width="9.140625" style="2"/>
    <col min="6637" max="6637" width="4.5703125" style="2" customWidth="1"/>
    <col min="6638" max="6638" width="42.5703125" style="2" customWidth="1"/>
    <col min="6639" max="6642" width="12.7109375" style="2" customWidth="1"/>
    <col min="6643" max="6643" width="0" style="2" hidden="1" customWidth="1"/>
    <col min="6644" max="6651" width="12.7109375" style="2" customWidth="1"/>
    <col min="6652" max="6652" width="15.28515625" style="2" customWidth="1"/>
    <col min="6653" max="6653" width="0" style="2" hidden="1" customWidth="1"/>
    <col min="6654" max="6654" width="19.5703125" style="2" customWidth="1"/>
    <col min="6655" max="6655" width="12.7109375" style="2" customWidth="1"/>
    <col min="6656" max="6656" width="13.42578125" style="2" customWidth="1"/>
    <col min="6657" max="6659" width="12.7109375" style="2" customWidth="1"/>
    <col min="6660" max="6660" width="9.140625" style="2"/>
    <col min="6661" max="6661" width="16.7109375" style="2" customWidth="1"/>
    <col min="6662" max="6892" width="9.140625" style="2"/>
    <col min="6893" max="6893" width="4.5703125" style="2" customWidth="1"/>
    <col min="6894" max="6894" width="42.5703125" style="2" customWidth="1"/>
    <col min="6895" max="6898" width="12.7109375" style="2" customWidth="1"/>
    <col min="6899" max="6899" width="0" style="2" hidden="1" customWidth="1"/>
    <col min="6900" max="6907" width="12.7109375" style="2" customWidth="1"/>
    <col min="6908" max="6908" width="15.28515625" style="2" customWidth="1"/>
    <col min="6909" max="6909" width="0" style="2" hidden="1" customWidth="1"/>
    <col min="6910" max="6910" width="19.5703125" style="2" customWidth="1"/>
    <col min="6911" max="6911" width="12.7109375" style="2" customWidth="1"/>
    <col min="6912" max="6912" width="13.42578125" style="2" customWidth="1"/>
    <col min="6913" max="6915" width="12.7109375" style="2" customWidth="1"/>
    <col min="6916" max="6916" width="9.140625" style="2"/>
    <col min="6917" max="6917" width="16.7109375" style="2" customWidth="1"/>
    <col min="6918" max="7148" width="9.140625" style="2"/>
    <col min="7149" max="7149" width="4.5703125" style="2" customWidth="1"/>
    <col min="7150" max="7150" width="42.5703125" style="2" customWidth="1"/>
    <col min="7151" max="7154" width="12.7109375" style="2" customWidth="1"/>
    <col min="7155" max="7155" width="0" style="2" hidden="1" customWidth="1"/>
    <col min="7156" max="7163" width="12.7109375" style="2" customWidth="1"/>
    <col min="7164" max="7164" width="15.28515625" style="2" customWidth="1"/>
    <col min="7165" max="7165" width="0" style="2" hidden="1" customWidth="1"/>
    <col min="7166" max="7166" width="19.5703125" style="2" customWidth="1"/>
    <col min="7167" max="7167" width="12.7109375" style="2" customWidth="1"/>
    <col min="7168" max="7168" width="13.42578125" style="2" customWidth="1"/>
    <col min="7169" max="7171" width="12.7109375" style="2" customWidth="1"/>
    <col min="7172" max="7172" width="9.140625" style="2"/>
    <col min="7173" max="7173" width="16.7109375" style="2" customWidth="1"/>
    <col min="7174" max="7404" width="9.140625" style="2"/>
    <col min="7405" max="7405" width="4.5703125" style="2" customWidth="1"/>
    <col min="7406" max="7406" width="42.5703125" style="2" customWidth="1"/>
    <col min="7407" max="7410" width="12.7109375" style="2" customWidth="1"/>
    <col min="7411" max="7411" width="0" style="2" hidden="1" customWidth="1"/>
    <col min="7412" max="7419" width="12.7109375" style="2" customWidth="1"/>
    <col min="7420" max="7420" width="15.28515625" style="2" customWidth="1"/>
    <col min="7421" max="7421" width="0" style="2" hidden="1" customWidth="1"/>
    <col min="7422" max="7422" width="19.5703125" style="2" customWidth="1"/>
    <col min="7423" max="7423" width="12.7109375" style="2" customWidth="1"/>
    <col min="7424" max="7424" width="13.42578125" style="2" customWidth="1"/>
    <col min="7425" max="7427" width="12.7109375" style="2" customWidth="1"/>
    <col min="7428" max="7428" width="9.140625" style="2"/>
    <col min="7429" max="7429" width="16.7109375" style="2" customWidth="1"/>
    <col min="7430" max="7660" width="9.140625" style="2"/>
    <col min="7661" max="7661" width="4.5703125" style="2" customWidth="1"/>
    <col min="7662" max="7662" width="42.5703125" style="2" customWidth="1"/>
    <col min="7663" max="7666" width="12.7109375" style="2" customWidth="1"/>
    <col min="7667" max="7667" width="0" style="2" hidden="1" customWidth="1"/>
    <col min="7668" max="7675" width="12.7109375" style="2" customWidth="1"/>
    <col min="7676" max="7676" width="15.28515625" style="2" customWidth="1"/>
    <col min="7677" max="7677" width="0" style="2" hidden="1" customWidth="1"/>
    <col min="7678" max="7678" width="19.5703125" style="2" customWidth="1"/>
    <col min="7679" max="7679" width="12.7109375" style="2" customWidth="1"/>
    <col min="7680" max="7680" width="13.42578125" style="2" customWidth="1"/>
    <col min="7681" max="7683" width="12.7109375" style="2" customWidth="1"/>
    <col min="7684" max="7684" width="9.140625" style="2"/>
    <col min="7685" max="7685" width="16.7109375" style="2" customWidth="1"/>
    <col min="7686" max="7916" width="9.140625" style="2"/>
    <col min="7917" max="7917" width="4.5703125" style="2" customWidth="1"/>
    <col min="7918" max="7918" width="42.5703125" style="2" customWidth="1"/>
    <col min="7919" max="7922" width="12.7109375" style="2" customWidth="1"/>
    <col min="7923" max="7923" width="0" style="2" hidden="1" customWidth="1"/>
    <col min="7924" max="7931" width="12.7109375" style="2" customWidth="1"/>
    <col min="7932" max="7932" width="15.28515625" style="2" customWidth="1"/>
    <col min="7933" max="7933" width="0" style="2" hidden="1" customWidth="1"/>
    <col min="7934" max="7934" width="19.5703125" style="2" customWidth="1"/>
    <col min="7935" max="7935" width="12.7109375" style="2" customWidth="1"/>
    <col min="7936" max="7936" width="13.42578125" style="2" customWidth="1"/>
    <col min="7937" max="7939" width="12.7109375" style="2" customWidth="1"/>
    <col min="7940" max="7940" width="9.140625" style="2"/>
    <col min="7941" max="7941" width="16.7109375" style="2" customWidth="1"/>
    <col min="7942" max="8172" width="9.140625" style="2"/>
    <col min="8173" max="8173" width="4.5703125" style="2" customWidth="1"/>
    <col min="8174" max="8174" width="42.5703125" style="2" customWidth="1"/>
    <col min="8175" max="8178" width="12.7109375" style="2" customWidth="1"/>
    <col min="8179" max="8179" width="0" style="2" hidden="1" customWidth="1"/>
    <col min="8180" max="8187" width="12.7109375" style="2" customWidth="1"/>
    <col min="8188" max="8188" width="15.28515625" style="2" customWidth="1"/>
    <col min="8189" max="8189" width="0" style="2" hidden="1" customWidth="1"/>
    <col min="8190" max="8190" width="19.5703125" style="2" customWidth="1"/>
    <col min="8191" max="8191" width="12.7109375" style="2" customWidth="1"/>
    <col min="8192" max="8192" width="13.42578125" style="2" customWidth="1"/>
    <col min="8193" max="8195" width="12.7109375" style="2" customWidth="1"/>
    <col min="8196" max="8196" width="9.140625" style="2"/>
    <col min="8197" max="8197" width="16.7109375" style="2" customWidth="1"/>
    <col min="8198" max="8428" width="9.140625" style="2"/>
    <col min="8429" max="8429" width="4.5703125" style="2" customWidth="1"/>
    <col min="8430" max="8430" width="42.5703125" style="2" customWidth="1"/>
    <col min="8431" max="8434" width="12.7109375" style="2" customWidth="1"/>
    <col min="8435" max="8435" width="0" style="2" hidden="1" customWidth="1"/>
    <col min="8436" max="8443" width="12.7109375" style="2" customWidth="1"/>
    <col min="8444" max="8444" width="15.28515625" style="2" customWidth="1"/>
    <col min="8445" max="8445" width="0" style="2" hidden="1" customWidth="1"/>
    <col min="8446" max="8446" width="19.5703125" style="2" customWidth="1"/>
    <col min="8447" max="8447" width="12.7109375" style="2" customWidth="1"/>
    <col min="8448" max="8448" width="13.42578125" style="2" customWidth="1"/>
    <col min="8449" max="8451" width="12.7109375" style="2" customWidth="1"/>
    <col min="8452" max="8452" width="9.140625" style="2"/>
    <col min="8453" max="8453" width="16.7109375" style="2" customWidth="1"/>
    <col min="8454" max="8684" width="9.140625" style="2"/>
    <col min="8685" max="8685" width="4.5703125" style="2" customWidth="1"/>
    <col min="8686" max="8686" width="42.5703125" style="2" customWidth="1"/>
    <col min="8687" max="8690" width="12.7109375" style="2" customWidth="1"/>
    <col min="8691" max="8691" width="0" style="2" hidden="1" customWidth="1"/>
    <col min="8692" max="8699" width="12.7109375" style="2" customWidth="1"/>
    <col min="8700" max="8700" width="15.28515625" style="2" customWidth="1"/>
    <col min="8701" max="8701" width="0" style="2" hidden="1" customWidth="1"/>
    <col min="8702" max="8702" width="19.5703125" style="2" customWidth="1"/>
    <col min="8703" max="8703" width="12.7109375" style="2" customWidth="1"/>
    <col min="8704" max="8704" width="13.42578125" style="2" customWidth="1"/>
    <col min="8705" max="8707" width="12.7109375" style="2" customWidth="1"/>
    <col min="8708" max="8708" width="9.140625" style="2"/>
    <col min="8709" max="8709" width="16.7109375" style="2" customWidth="1"/>
    <col min="8710" max="8940" width="9.140625" style="2"/>
    <col min="8941" max="8941" width="4.5703125" style="2" customWidth="1"/>
    <col min="8942" max="8942" width="42.5703125" style="2" customWidth="1"/>
    <col min="8943" max="8946" width="12.7109375" style="2" customWidth="1"/>
    <col min="8947" max="8947" width="0" style="2" hidden="1" customWidth="1"/>
    <col min="8948" max="8955" width="12.7109375" style="2" customWidth="1"/>
    <col min="8956" max="8956" width="15.28515625" style="2" customWidth="1"/>
    <col min="8957" max="8957" width="0" style="2" hidden="1" customWidth="1"/>
    <col min="8958" max="8958" width="19.5703125" style="2" customWidth="1"/>
    <col min="8959" max="8959" width="12.7109375" style="2" customWidth="1"/>
    <col min="8960" max="8960" width="13.42578125" style="2" customWidth="1"/>
    <col min="8961" max="8963" width="12.7109375" style="2" customWidth="1"/>
    <col min="8964" max="8964" width="9.140625" style="2"/>
    <col min="8965" max="8965" width="16.7109375" style="2" customWidth="1"/>
    <col min="8966" max="9196" width="9.140625" style="2"/>
    <col min="9197" max="9197" width="4.5703125" style="2" customWidth="1"/>
    <col min="9198" max="9198" width="42.5703125" style="2" customWidth="1"/>
    <col min="9199" max="9202" width="12.7109375" style="2" customWidth="1"/>
    <col min="9203" max="9203" width="0" style="2" hidden="1" customWidth="1"/>
    <col min="9204" max="9211" width="12.7109375" style="2" customWidth="1"/>
    <col min="9212" max="9212" width="15.28515625" style="2" customWidth="1"/>
    <col min="9213" max="9213" width="0" style="2" hidden="1" customWidth="1"/>
    <col min="9214" max="9214" width="19.5703125" style="2" customWidth="1"/>
    <col min="9215" max="9215" width="12.7109375" style="2" customWidth="1"/>
    <col min="9216" max="9216" width="13.42578125" style="2" customWidth="1"/>
    <col min="9217" max="9219" width="12.7109375" style="2" customWidth="1"/>
    <col min="9220" max="9220" width="9.140625" style="2"/>
    <col min="9221" max="9221" width="16.7109375" style="2" customWidth="1"/>
    <col min="9222" max="9452" width="9.140625" style="2"/>
    <col min="9453" max="9453" width="4.5703125" style="2" customWidth="1"/>
    <col min="9454" max="9454" width="42.5703125" style="2" customWidth="1"/>
    <col min="9455" max="9458" width="12.7109375" style="2" customWidth="1"/>
    <col min="9459" max="9459" width="0" style="2" hidden="1" customWidth="1"/>
    <col min="9460" max="9467" width="12.7109375" style="2" customWidth="1"/>
    <col min="9468" max="9468" width="15.28515625" style="2" customWidth="1"/>
    <col min="9469" max="9469" width="0" style="2" hidden="1" customWidth="1"/>
    <col min="9470" max="9470" width="19.5703125" style="2" customWidth="1"/>
    <col min="9471" max="9471" width="12.7109375" style="2" customWidth="1"/>
    <col min="9472" max="9472" width="13.42578125" style="2" customWidth="1"/>
    <col min="9473" max="9475" width="12.7109375" style="2" customWidth="1"/>
    <col min="9476" max="9476" width="9.140625" style="2"/>
    <col min="9477" max="9477" width="16.7109375" style="2" customWidth="1"/>
    <col min="9478" max="9708" width="9.140625" style="2"/>
    <col min="9709" max="9709" width="4.5703125" style="2" customWidth="1"/>
    <col min="9710" max="9710" width="42.5703125" style="2" customWidth="1"/>
    <col min="9711" max="9714" width="12.7109375" style="2" customWidth="1"/>
    <col min="9715" max="9715" width="0" style="2" hidden="1" customWidth="1"/>
    <col min="9716" max="9723" width="12.7109375" style="2" customWidth="1"/>
    <col min="9724" max="9724" width="15.28515625" style="2" customWidth="1"/>
    <col min="9725" max="9725" width="0" style="2" hidden="1" customWidth="1"/>
    <col min="9726" max="9726" width="19.5703125" style="2" customWidth="1"/>
    <col min="9727" max="9727" width="12.7109375" style="2" customWidth="1"/>
    <col min="9728" max="9728" width="13.42578125" style="2" customWidth="1"/>
    <col min="9729" max="9731" width="12.7109375" style="2" customWidth="1"/>
    <col min="9732" max="9732" width="9.140625" style="2"/>
    <col min="9733" max="9733" width="16.7109375" style="2" customWidth="1"/>
    <col min="9734" max="9964" width="9.140625" style="2"/>
    <col min="9965" max="9965" width="4.5703125" style="2" customWidth="1"/>
    <col min="9966" max="9966" width="42.5703125" style="2" customWidth="1"/>
    <col min="9967" max="9970" width="12.7109375" style="2" customWidth="1"/>
    <col min="9971" max="9971" width="0" style="2" hidden="1" customWidth="1"/>
    <col min="9972" max="9979" width="12.7109375" style="2" customWidth="1"/>
    <col min="9980" max="9980" width="15.28515625" style="2" customWidth="1"/>
    <col min="9981" max="9981" width="0" style="2" hidden="1" customWidth="1"/>
    <col min="9982" max="9982" width="19.5703125" style="2" customWidth="1"/>
    <col min="9983" max="9983" width="12.7109375" style="2" customWidth="1"/>
    <col min="9984" max="9984" width="13.42578125" style="2" customWidth="1"/>
    <col min="9985" max="9987" width="12.7109375" style="2" customWidth="1"/>
    <col min="9988" max="9988" width="9.140625" style="2"/>
    <col min="9989" max="9989" width="16.7109375" style="2" customWidth="1"/>
    <col min="9990" max="10220" width="9.140625" style="2"/>
    <col min="10221" max="10221" width="4.5703125" style="2" customWidth="1"/>
    <col min="10222" max="10222" width="42.5703125" style="2" customWidth="1"/>
    <col min="10223" max="10226" width="12.7109375" style="2" customWidth="1"/>
    <col min="10227" max="10227" width="0" style="2" hidden="1" customWidth="1"/>
    <col min="10228" max="10235" width="12.7109375" style="2" customWidth="1"/>
    <col min="10236" max="10236" width="15.28515625" style="2" customWidth="1"/>
    <col min="10237" max="10237" width="0" style="2" hidden="1" customWidth="1"/>
    <col min="10238" max="10238" width="19.5703125" style="2" customWidth="1"/>
    <col min="10239" max="10239" width="12.7109375" style="2" customWidth="1"/>
    <col min="10240" max="10240" width="13.42578125" style="2" customWidth="1"/>
    <col min="10241" max="10243" width="12.7109375" style="2" customWidth="1"/>
    <col min="10244" max="10244" width="9.140625" style="2"/>
    <col min="10245" max="10245" width="16.7109375" style="2" customWidth="1"/>
    <col min="10246" max="10476" width="9.140625" style="2"/>
    <col min="10477" max="10477" width="4.5703125" style="2" customWidth="1"/>
    <col min="10478" max="10478" width="42.5703125" style="2" customWidth="1"/>
    <col min="10479" max="10482" width="12.7109375" style="2" customWidth="1"/>
    <col min="10483" max="10483" width="0" style="2" hidden="1" customWidth="1"/>
    <col min="10484" max="10491" width="12.7109375" style="2" customWidth="1"/>
    <col min="10492" max="10492" width="15.28515625" style="2" customWidth="1"/>
    <col min="10493" max="10493" width="0" style="2" hidden="1" customWidth="1"/>
    <col min="10494" max="10494" width="19.5703125" style="2" customWidth="1"/>
    <col min="10495" max="10495" width="12.7109375" style="2" customWidth="1"/>
    <col min="10496" max="10496" width="13.42578125" style="2" customWidth="1"/>
    <col min="10497" max="10499" width="12.7109375" style="2" customWidth="1"/>
    <col min="10500" max="10500" width="9.140625" style="2"/>
    <col min="10501" max="10501" width="16.7109375" style="2" customWidth="1"/>
    <col min="10502" max="10732" width="9.140625" style="2"/>
    <col min="10733" max="10733" width="4.5703125" style="2" customWidth="1"/>
    <col min="10734" max="10734" width="42.5703125" style="2" customWidth="1"/>
    <col min="10735" max="10738" width="12.7109375" style="2" customWidth="1"/>
    <col min="10739" max="10739" width="0" style="2" hidden="1" customWidth="1"/>
    <col min="10740" max="10747" width="12.7109375" style="2" customWidth="1"/>
    <col min="10748" max="10748" width="15.28515625" style="2" customWidth="1"/>
    <col min="10749" max="10749" width="0" style="2" hidden="1" customWidth="1"/>
    <col min="10750" max="10750" width="19.5703125" style="2" customWidth="1"/>
    <col min="10751" max="10751" width="12.7109375" style="2" customWidth="1"/>
    <col min="10752" max="10752" width="13.42578125" style="2" customWidth="1"/>
    <col min="10753" max="10755" width="12.7109375" style="2" customWidth="1"/>
    <col min="10756" max="10756" width="9.140625" style="2"/>
    <col min="10757" max="10757" width="16.7109375" style="2" customWidth="1"/>
    <col min="10758" max="10988" width="9.140625" style="2"/>
    <col min="10989" max="10989" width="4.5703125" style="2" customWidth="1"/>
    <col min="10990" max="10990" width="42.5703125" style="2" customWidth="1"/>
    <col min="10991" max="10994" width="12.7109375" style="2" customWidth="1"/>
    <col min="10995" max="10995" width="0" style="2" hidden="1" customWidth="1"/>
    <col min="10996" max="11003" width="12.7109375" style="2" customWidth="1"/>
    <col min="11004" max="11004" width="15.28515625" style="2" customWidth="1"/>
    <col min="11005" max="11005" width="0" style="2" hidden="1" customWidth="1"/>
    <col min="11006" max="11006" width="19.5703125" style="2" customWidth="1"/>
    <col min="11007" max="11007" width="12.7109375" style="2" customWidth="1"/>
    <col min="11008" max="11008" width="13.42578125" style="2" customWidth="1"/>
    <col min="11009" max="11011" width="12.7109375" style="2" customWidth="1"/>
    <col min="11012" max="11012" width="9.140625" style="2"/>
    <col min="11013" max="11013" width="16.7109375" style="2" customWidth="1"/>
    <col min="11014" max="11244" width="9.140625" style="2"/>
    <col min="11245" max="11245" width="4.5703125" style="2" customWidth="1"/>
    <col min="11246" max="11246" width="42.5703125" style="2" customWidth="1"/>
    <col min="11247" max="11250" width="12.7109375" style="2" customWidth="1"/>
    <col min="11251" max="11251" width="0" style="2" hidden="1" customWidth="1"/>
    <col min="11252" max="11259" width="12.7109375" style="2" customWidth="1"/>
    <col min="11260" max="11260" width="15.28515625" style="2" customWidth="1"/>
    <col min="11261" max="11261" width="0" style="2" hidden="1" customWidth="1"/>
    <col min="11262" max="11262" width="19.5703125" style="2" customWidth="1"/>
    <col min="11263" max="11263" width="12.7109375" style="2" customWidth="1"/>
    <col min="11264" max="11264" width="13.42578125" style="2" customWidth="1"/>
    <col min="11265" max="11267" width="12.7109375" style="2" customWidth="1"/>
    <col min="11268" max="11268" width="9.140625" style="2"/>
    <col min="11269" max="11269" width="16.7109375" style="2" customWidth="1"/>
    <col min="11270" max="11500" width="9.140625" style="2"/>
    <col min="11501" max="11501" width="4.5703125" style="2" customWidth="1"/>
    <col min="11502" max="11502" width="42.5703125" style="2" customWidth="1"/>
    <col min="11503" max="11506" width="12.7109375" style="2" customWidth="1"/>
    <col min="11507" max="11507" width="0" style="2" hidden="1" customWidth="1"/>
    <col min="11508" max="11515" width="12.7109375" style="2" customWidth="1"/>
    <col min="11516" max="11516" width="15.28515625" style="2" customWidth="1"/>
    <col min="11517" max="11517" width="0" style="2" hidden="1" customWidth="1"/>
    <col min="11518" max="11518" width="19.5703125" style="2" customWidth="1"/>
    <col min="11519" max="11519" width="12.7109375" style="2" customWidth="1"/>
    <col min="11520" max="11520" width="13.42578125" style="2" customWidth="1"/>
    <col min="11521" max="11523" width="12.7109375" style="2" customWidth="1"/>
    <col min="11524" max="11524" width="9.140625" style="2"/>
    <col min="11525" max="11525" width="16.7109375" style="2" customWidth="1"/>
    <col min="11526" max="11756" width="9.140625" style="2"/>
    <col min="11757" max="11757" width="4.5703125" style="2" customWidth="1"/>
    <col min="11758" max="11758" width="42.5703125" style="2" customWidth="1"/>
    <col min="11759" max="11762" width="12.7109375" style="2" customWidth="1"/>
    <col min="11763" max="11763" width="0" style="2" hidden="1" customWidth="1"/>
    <col min="11764" max="11771" width="12.7109375" style="2" customWidth="1"/>
    <col min="11772" max="11772" width="15.28515625" style="2" customWidth="1"/>
    <col min="11773" max="11773" width="0" style="2" hidden="1" customWidth="1"/>
    <col min="11774" max="11774" width="19.5703125" style="2" customWidth="1"/>
    <col min="11775" max="11775" width="12.7109375" style="2" customWidth="1"/>
    <col min="11776" max="11776" width="13.42578125" style="2" customWidth="1"/>
    <col min="11777" max="11779" width="12.7109375" style="2" customWidth="1"/>
    <col min="11780" max="11780" width="9.140625" style="2"/>
    <col min="11781" max="11781" width="16.7109375" style="2" customWidth="1"/>
    <col min="11782" max="12012" width="9.140625" style="2"/>
    <col min="12013" max="12013" width="4.5703125" style="2" customWidth="1"/>
    <col min="12014" max="12014" width="42.5703125" style="2" customWidth="1"/>
    <col min="12015" max="12018" width="12.7109375" style="2" customWidth="1"/>
    <col min="12019" max="12019" width="0" style="2" hidden="1" customWidth="1"/>
    <col min="12020" max="12027" width="12.7109375" style="2" customWidth="1"/>
    <col min="12028" max="12028" width="15.28515625" style="2" customWidth="1"/>
    <col min="12029" max="12029" width="0" style="2" hidden="1" customWidth="1"/>
    <col min="12030" max="12030" width="19.5703125" style="2" customWidth="1"/>
    <col min="12031" max="12031" width="12.7109375" style="2" customWidth="1"/>
    <col min="12032" max="12032" width="13.42578125" style="2" customWidth="1"/>
    <col min="12033" max="12035" width="12.7109375" style="2" customWidth="1"/>
    <col min="12036" max="12036" width="9.140625" style="2"/>
    <col min="12037" max="12037" width="16.7109375" style="2" customWidth="1"/>
    <col min="12038" max="12268" width="9.140625" style="2"/>
    <col min="12269" max="12269" width="4.5703125" style="2" customWidth="1"/>
    <col min="12270" max="12270" width="42.5703125" style="2" customWidth="1"/>
    <col min="12271" max="12274" width="12.7109375" style="2" customWidth="1"/>
    <col min="12275" max="12275" width="0" style="2" hidden="1" customWidth="1"/>
    <col min="12276" max="12283" width="12.7109375" style="2" customWidth="1"/>
    <col min="12284" max="12284" width="15.28515625" style="2" customWidth="1"/>
    <col min="12285" max="12285" width="0" style="2" hidden="1" customWidth="1"/>
    <col min="12286" max="12286" width="19.5703125" style="2" customWidth="1"/>
    <col min="12287" max="12287" width="12.7109375" style="2" customWidth="1"/>
    <col min="12288" max="12288" width="13.42578125" style="2" customWidth="1"/>
    <col min="12289" max="12291" width="12.7109375" style="2" customWidth="1"/>
    <col min="12292" max="12292" width="9.140625" style="2"/>
    <col min="12293" max="12293" width="16.7109375" style="2" customWidth="1"/>
    <col min="12294" max="12524" width="9.140625" style="2"/>
    <col min="12525" max="12525" width="4.5703125" style="2" customWidth="1"/>
    <col min="12526" max="12526" width="42.5703125" style="2" customWidth="1"/>
    <col min="12527" max="12530" width="12.7109375" style="2" customWidth="1"/>
    <col min="12531" max="12531" width="0" style="2" hidden="1" customWidth="1"/>
    <col min="12532" max="12539" width="12.7109375" style="2" customWidth="1"/>
    <col min="12540" max="12540" width="15.28515625" style="2" customWidth="1"/>
    <col min="12541" max="12541" width="0" style="2" hidden="1" customWidth="1"/>
    <col min="12542" max="12542" width="19.5703125" style="2" customWidth="1"/>
    <col min="12543" max="12543" width="12.7109375" style="2" customWidth="1"/>
    <col min="12544" max="12544" width="13.42578125" style="2" customWidth="1"/>
    <col min="12545" max="12547" width="12.7109375" style="2" customWidth="1"/>
    <col min="12548" max="12548" width="9.140625" style="2"/>
    <col min="12549" max="12549" width="16.7109375" style="2" customWidth="1"/>
    <col min="12550" max="12780" width="9.140625" style="2"/>
    <col min="12781" max="12781" width="4.5703125" style="2" customWidth="1"/>
    <col min="12782" max="12782" width="42.5703125" style="2" customWidth="1"/>
    <col min="12783" max="12786" width="12.7109375" style="2" customWidth="1"/>
    <col min="12787" max="12787" width="0" style="2" hidden="1" customWidth="1"/>
    <col min="12788" max="12795" width="12.7109375" style="2" customWidth="1"/>
    <col min="12796" max="12796" width="15.28515625" style="2" customWidth="1"/>
    <col min="12797" max="12797" width="0" style="2" hidden="1" customWidth="1"/>
    <col min="12798" max="12798" width="19.5703125" style="2" customWidth="1"/>
    <col min="12799" max="12799" width="12.7109375" style="2" customWidth="1"/>
    <col min="12800" max="12800" width="13.42578125" style="2" customWidth="1"/>
    <col min="12801" max="12803" width="12.7109375" style="2" customWidth="1"/>
    <col min="12804" max="12804" width="9.140625" style="2"/>
    <col min="12805" max="12805" width="16.7109375" style="2" customWidth="1"/>
    <col min="12806" max="13036" width="9.140625" style="2"/>
    <col min="13037" max="13037" width="4.5703125" style="2" customWidth="1"/>
    <col min="13038" max="13038" width="42.5703125" style="2" customWidth="1"/>
    <col min="13039" max="13042" width="12.7109375" style="2" customWidth="1"/>
    <col min="13043" max="13043" width="0" style="2" hidden="1" customWidth="1"/>
    <col min="13044" max="13051" width="12.7109375" style="2" customWidth="1"/>
    <col min="13052" max="13052" width="15.28515625" style="2" customWidth="1"/>
    <col min="13053" max="13053" width="0" style="2" hidden="1" customWidth="1"/>
    <col min="13054" max="13054" width="19.5703125" style="2" customWidth="1"/>
    <col min="13055" max="13055" width="12.7109375" style="2" customWidth="1"/>
    <col min="13056" max="13056" width="13.42578125" style="2" customWidth="1"/>
    <col min="13057" max="13059" width="12.7109375" style="2" customWidth="1"/>
    <col min="13060" max="13060" width="9.140625" style="2"/>
    <col min="13061" max="13061" width="16.7109375" style="2" customWidth="1"/>
    <col min="13062" max="13292" width="9.140625" style="2"/>
    <col min="13293" max="13293" width="4.5703125" style="2" customWidth="1"/>
    <col min="13294" max="13294" width="42.5703125" style="2" customWidth="1"/>
    <col min="13295" max="13298" width="12.7109375" style="2" customWidth="1"/>
    <col min="13299" max="13299" width="0" style="2" hidden="1" customWidth="1"/>
    <col min="13300" max="13307" width="12.7109375" style="2" customWidth="1"/>
    <col min="13308" max="13308" width="15.28515625" style="2" customWidth="1"/>
    <col min="13309" max="13309" width="0" style="2" hidden="1" customWidth="1"/>
    <col min="13310" max="13310" width="19.5703125" style="2" customWidth="1"/>
    <col min="13311" max="13311" width="12.7109375" style="2" customWidth="1"/>
    <col min="13312" max="13312" width="13.42578125" style="2" customWidth="1"/>
    <col min="13313" max="13315" width="12.7109375" style="2" customWidth="1"/>
    <col min="13316" max="13316" width="9.140625" style="2"/>
    <col min="13317" max="13317" width="16.7109375" style="2" customWidth="1"/>
    <col min="13318" max="13548" width="9.140625" style="2"/>
    <col min="13549" max="13549" width="4.5703125" style="2" customWidth="1"/>
    <col min="13550" max="13550" width="42.5703125" style="2" customWidth="1"/>
    <col min="13551" max="13554" width="12.7109375" style="2" customWidth="1"/>
    <col min="13555" max="13555" width="0" style="2" hidden="1" customWidth="1"/>
    <col min="13556" max="13563" width="12.7109375" style="2" customWidth="1"/>
    <col min="13564" max="13564" width="15.28515625" style="2" customWidth="1"/>
    <col min="13565" max="13565" width="0" style="2" hidden="1" customWidth="1"/>
    <col min="13566" max="13566" width="19.5703125" style="2" customWidth="1"/>
    <col min="13567" max="13567" width="12.7109375" style="2" customWidth="1"/>
    <col min="13568" max="13568" width="13.42578125" style="2" customWidth="1"/>
    <col min="13569" max="13571" width="12.7109375" style="2" customWidth="1"/>
    <col min="13572" max="13572" width="9.140625" style="2"/>
    <col min="13573" max="13573" width="16.7109375" style="2" customWidth="1"/>
    <col min="13574" max="13804" width="9.140625" style="2"/>
    <col min="13805" max="13805" width="4.5703125" style="2" customWidth="1"/>
    <col min="13806" max="13806" width="42.5703125" style="2" customWidth="1"/>
    <col min="13807" max="13810" width="12.7109375" style="2" customWidth="1"/>
    <col min="13811" max="13811" width="0" style="2" hidden="1" customWidth="1"/>
    <col min="13812" max="13819" width="12.7109375" style="2" customWidth="1"/>
    <col min="13820" max="13820" width="15.28515625" style="2" customWidth="1"/>
    <col min="13821" max="13821" width="0" style="2" hidden="1" customWidth="1"/>
    <col min="13822" max="13822" width="19.5703125" style="2" customWidth="1"/>
    <col min="13823" max="13823" width="12.7109375" style="2" customWidth="1"/>
    <col min="13824" max="13824" width="13.42578125" style="2" customWidth="1"/>
    <col min="13825" max="13827" width="12.7109375" style="2" customWidth="1"/>
    <col min="13828" max="13828" width="9.140625" style="2"/>
    <col min="13829" max="13829" width="16.7109375" style="2" customWidth="1"/>
    <col min="13830" max="14060" width="9.140625" style="2"/>
    <col min="14061" max="14061" width="4.5703125" style="2" customWidth="1"/>
    <col min="14062" max="14062" width="42.5703125" style="2" customWidth="1"/>
    <col min="14063" max="14066" width="12.7109375" style="2" customWidth="1"/>
    <col min="14067" max="14067" width="0" style="2" hidden="1" customWidth="1"/>
    <col min="14068" max="14075" width="12.7109375" style="2" customWidth="1"/>
    <col min="14076" max="14076" width="15.28515625" style="2" customWidth="1"/>
    <col min="14077" max="14077" width="0" style="2" hidden="1" customWidth="1"/>
    <col min="14078" max="14078" width="19.5703125" style="2" customWidth="1"/>
    <col min="14079" max="14079" width="12.7109375" style="2" customWidth="1"/>
    <col min="14080" max="14080" width="13.42578125" style="2" customWidth="1"/>
    <col min="14081" max="14083" width="12.7109375" style="2" customWidth="1"/>
    <col min="14084" max="14084" width="9.140625" style="2"/>
    <col min="14085" max="14085" width="16.7109375" style="2" customWidth="1"/>
    <col min="14086" max="14316" width="9.140625" style="2"/>
    <col min="14317" max="14317" width="4.5703125" style="2" customWidth="1"/>
    <col min="14318" max="14318" width="42.5703125" style="2" customWidth="1"/>
    <col min="14319" max="14322" width="12.7109375" style="2" customWidth="1"/>
    <col min="14323" max="14323" width="0" style="2" hidden="1" customWidth="1"/>
    <col min="14324" max="14331" width="12.7109375" style="2" customWidth="1"/>
    <col min="14332" max="14332" width="15.28515625" style="2" customWidth="1"/>
    <col min="14333" max="14333" width="0" style="2" hidden="1" customWidth="1"/>
    <col min="14334" max="14334" width="19.5703125" style="2" customWidth="1"/>
    <col min="14335" max="14335" width="12.7109375" style="2" customWidth="1"/>
    <col min="14336" max="14336" width="13.42578125" style="2" customWidth="1"/>
    <col min="14337" max="14339" width="12.7109375" style="2" customWidth="1"/>
    <col min="14340" max="14340" width="9.140625" style="2"/>
    <col min="14341" max="14341" width="16.7109375" style="2" customWidth="1"/>
    <col min="14342" max="14572" width="9.140625" style="2"/>
    <col min="14573" max="14573" width="4.5703125" style="2" customWidth="1"/>
    <col min="14574" max="14574" width="42.5703125" style="2" customWidth="1"/>
    <col min="14575" max="14578" width="12.7109375" style="2" customWidth="1"/>
    <col min="14579" max="14579" width="0" style="2" hidden="1" customWidth="1"/>
    <col min="14580" max="14587" width="12.7109375" style="2" customWidth="1"/>
    <col min="14588" max="14588" width="15.28515625" style="2" customWidth="1"/>
    <col min="14589" max="14589" width="0" style="2" hidden="1" customWidth="1"/>
    <col min="14590" max="14590" width="19.5703125" style="2" customWidth="1"/>
    <col min="14591" max="14591" width="12.7109375" style="2" customWidth="1"/>
    <col min="14592" max="14592" width="13.42578125" style="2" customWidth="1"/>
    <col min="14593" max="14595" width="12.7109375" style="2" customWidth="1"/>
    <col min="14596" max="14596" width="9.140625" style="2"/>
    <col min="14597" max="14597" width="16.7109375" style="2" customWidth="1"/>
    <col min="14598" max="14828" width="9.140625" style="2"/>
    <col min="14829" max="14829" width="4.5703125" style="2" customWidth="1"/>
    <col min="14830" max="14830" width="42.5703125" style="2" customWidth="1"/>
    <col min="14831" max="14834" width="12.7109375" style="2" customWidth="1"/>
    <col min="14835" max="14835" width="0" style="2" hidden="1" customWidth="1"/>
    <col min="14836" max="14843" width="12.7109375" style="2" customWidth="1"/>
    <col min="14844" max="14844" width="15.28515625" style="2" customWidth="1"/>
    <col min="14845" max="14845" width="0" style="2" hidden="1" customWidth="1"/>
    <col min="14846" max="14846" width="19.5703125" style="2" customWidth="1"/>
    <col min="14847" max="14847" width="12.7109375" style="2" customWidth="1"/>
    <col min="14848" max="14848" width="13.42578125" style="2" customWidth="1"/>
    <col min="14849" max="14851" width="12.7109375" style="2" customWidth="1"/>
    <col min="14852" max="14852" width="9.140625" style="2"/>
    <col min="14853" max="14853" width="16.7109375" style="2" customWidth="1"/>
    <col min="14854" max="15084" width="9.140625" style="2"/>
    <col min="15085" max="15085" width="4.5703125" style="2" customWidth="1"/>
    <col min="15086" max="15086" width="42.5703125" style="2" customWidth="1"/>
    <col min="15087" max="15090" width="12.7109375" style="2" customWidth="1"/>
    <col min="15091" max="15091" width="0" style="2" hidden="1" customWidth="1"/>
    <col min="15092" max="15099" width="12.7109375" style="2" customWidth="1"/>
    <col min="15100" max="15100" width="15.28515625" style="2" customWidth="1"/>
    <col min="15101" max="15101" width="0" style="2" hidden="1" customWidth="1"/>
    <col min="15102" max="15102" width="19.5703125" style="2" customWidth="1"/>
    <col min="15103" max="15103" width="12.7109375" style="2" customWidth="1"/>
    <col min="15104" max="15104" width="13.42578125" style="2" customWidth="1"/>
    <col min="15105" max="15107" width="12.7109375" style="2" customWidth="1"/>
    <col min="15108" max="15108" width="9.140625" style="2"/>
    <col min="15109" max="15109" width="16.7109375" style="2" customWidth="1"/>
    <col min="15110" max="15340" width="9.140625" style="2"/>
    <col min="15341" max="15341" width="4.5703125" style="2" customWidth="1"/>
    <col min="15342" max="15342" width="42.5703125" style="2" customWidth="1"/>
    <col min="15343" max="15346" width="12.7109375" style="2" customWidth="1"/>
    <col min="15347" max="15347" width="0" style="2" hidden="1" customWidth="1"/>
    <col min="15348" max="15355" width="12.7109375" style="2" customWidth="1"/>
    <col min="15356" max="15356" width="15.28515625" style="2" customWidth="1"/>
    <col min="15357" max="15357" width="0" style="2" hidden="1" customWidth="1"/>
    <col min="15358" max="15358" width="19.5703125" style="2" customWidth="1"/>
    <col min="15359" max="15359" width="12.7109375" style="2" customWidth="1"/>
    <col min="15360" max="15360" width="13.42578125" style="2" customWidth="1"/>
    <col min="15361" max="15363" width="12.7109375" style="2" customWidth="1"/>
    <col min="15364" max="15364" width="9.140625" style="2"/>
    <col min="15365" max="15365" width="16.7109375" style="2" customWidth="1"/>
    <col min="15366" max="15596" width="9.140625" style="2"/>
    <col min="15597" max="15597" width="4.5703125" style="2" customWidth="1"/>
    <col min="15598" max="15598" width="42.5703125" style="2" customWidth="1"/>
    <col min="15599" max="15602" width="12.7109375" style="2" customWidth="1"/>
    <col min="15603" max="15603" width="0" style="2" hidden="1" customWidth="1"/>
    <col min="15604" max="15611" width="12.7109375" style="2" customWidth="1"/>
    <col min="15612" max="15612" width="15.28515625" style="2" customWidth="1"/>
    <col min="15613" max="15613" width="0" style="2" hidden="1" customWidth="1"/>
    <col min="15614" max="15614" width="19.5703125" style="2" customWidth="1"/>
    <col min="15615" max="15615" width="12.7109375" style="2" customWidth="1"/>
    <col min="15616" max="15616" width="13.42578125" style="2" customWidth="1"/>
    <col min="15617" max="15619" width="12.7109375" style="2" customWidth="1"/>
    <col min="15620" max="15620" width="9.140625" style="2"/>
    <col min="15621" max="15621" width="16.7109375" style="2" customWidth="1"/>
    <col min="15622" max="15852" width="9.140625" style="2"/>
    <col min="15853" max="15853" width="4.5703125" style="2" customWidth="1"/>
    <col min="15854" max="15854" width="42.5703125" style="2" customWidth="1"/>
    <col min="15855" max="15858" width="12.7109375" style="2" customWidth="1"/>
    <col min="15859" max="15859" width="0" style="2" hidden="1" customWidth="1"/>
    <col min="15860" max="15867" width="12.7109375" style="2" customWidth="1"/>
    <col min="15868" max="15868" width="15.28515625" style="2" customWidth="1"/>
    <col min="15869" max="15869" width="0" style="2" hidden="1" customWidth="1"/>
    <col min="15870" max="15870" width="19.5703125" style="2" customWidth="1"/>
    <col min="15871" max="15871" width="12.7109375" style="2" customWidth="1"/>
    <col min="15872" max="15872" width="13.42578125" style="2" customWidth="1"/>
    <col min="15873" max="15875" width="12.7109375" style="2" customWidth="1"/>
    <col min="15876" max="15876" width="9.140625" style="2"/>
    <col min="15877" max="15877" width="16.7109375" style="2" customWidth="1"/>
    <col min="15878" max="16108" width="9.140625" style="2"/>
    <col min="16109" max="16109" width="4.5703125" style="2" customWidth="1"/>
    <col min="16110" max="16110" width="42.5703125" style="2" customWidth="1"/>
    <col min="16111" max="16114" width="12.7109375" style="2" customWidth="1"/>
    <col min="16115" max="16115" width="0" style="2" hidden="1" customWidth="1"/>
    <col min="16116" max="16123" width="12.7109375" style="2" customWidth="1"/>
    <col min="16124" max="16124" width="15.28515625" style="2" customWidth="1"/>
    <col min="16125" max="16125" width="0" style="2" hidden="1" customWidth="1"/>
    <col min="16126" max="16126" width="19.5703125" style="2" customWidth="1"/>
    <col min="16127" max="16127" width="12.7109375" style="2" customWidth="1"/>
    <col min="16128" max="16128" width="13.42578125" style="2" customWidth="1"/>
    <col min="16129" max="16131" width="12.7109375" style="2" customWidth="1"/>
    <col min="16132" max="16132" width="9.140625" style="2"/>
    <col min="16133" max="16133" width="16.7109375" style="2" customWidth="1"/>
    <col min="16134" max="16384" width="9.140625" style="2"/>
  </cols>
  <sheetData>
    <row r="1" spans="1:6" s="9" customFormat="1" ht="15.75">
      <c r="A1" s="10"/>
      <c r="B1" s="10"/>
      <c r="C1" s="10"/>
      <c r="D1" s="11"/>
      <c r="E1" s="12"/>
      <c r="F1" s="13"/>
    </row>
    <row r="2" spans="1:6" s="9" customFormat="1" ht="23.25">
      <c r="A2" s="76" t="s">
        <v>109</v>
      </c>
      <c r="B2" s="76"/>
      <c r="C2" s="76"/>
      <c r="D2" s="76"/>
      <c r="E2" s="76"/>
      <c r="F2" s="76"/>
    </row>
    <row r="3" spans="1:6" s="9" customFormat="1" ht="15.75">
      <c r="A3" s="10"/>
      <c r="B3" s="10"/>
      <c r="C3" s="10"/>
      <c r="D3" s="11"/>
      <c r="E3" s="12"/>
      <c r="F3" s="13"/>
    </row>
    <row r="4" spans="1:6" s="9" customFormat="1" ht="15.75">
      <c r="A4" s="10"/>
      <c r="B4" s="10"/>
      <c r="C4" s="10"/>
      <c r="D4" s="11"/>
      <c r="E4" s="12"/>
      <c r="F4" s="13"/>
    </row>
    <row r="5" spans="1:6" s="9" customFormat="1" ht="15.75">
      <c r="A5" s="10" t="s">
        <v>110</v>
      </c>
      <c r="B5" s="10"/>
      <c r="C5" s="10"/>
      <c r="D5" s="11"/>
      <c r="E5" s="12"/>
      <c r="F5" s="13"/>
    </row>
    <row r="6" spans="1:6" s="9" customFormat="1" ht="32.25" customHeight="1">
      <c r="A6" s="10"/>
      <c r="B6" s="77" t="s">
        <v>173</v>
      </c>
      <c r="C6" s="77"/>
      <c r="D6" s="77"/>
      <c r="E6" s="77"/>
      <c r="F6" s="77"/>
    </row>
    <row r="7" spans="1:6" s="9" customFormat="1" ht="15.75" customHeight="1">
      <c r="A7" s="10"/>
      <c r="B7" s="10"/>
      <c r="C7" s="10"/>
      <c r="D7" s="11"/>
      <c r="E7" s="12"/>
      <c r="F7" s="13"/>
    </row>
    <row r="8" spans="1:6" s="9" customFormat="1" ht="15.75" customHeight="1">
      <c r="A8" s="10" t="s">
        <v>111</v>
      </c>
      <c r="B8" s="10"/>
      <c r="C8" s="10"/>
      <c r="D8" s="11"/>
      <c r="E8" s="12"/>
      <c r="F8" s="13"/>
    </row>
    <row r="9" spans="1:6" s="9" customFormat="1" ht="15.75" customHeight="1">
      <c r="A9" s="10"/>
      <c r="B9" s="74" t="s">
        <v>174</v>
      </c>
      <c r="C9" s="74"/>
      <c r="D9" s="74"/>
      <c r="E9" s="74"/>
      <c r="F9" s="74"/>
    </row>
    <row r="10" spans="1:6" s="9" customFormat="1" ht="15.75" customHeight="1">
      <c r="A10" s="10"/>
      <c r="B10" s="10"/>
      <c r="C10" s="10"/>
      <c r="D10" s="11"/>
      <c r="E10" s="12"/>
      <c r="F10" s="13"/>
    </row>
    <row r="11" spans="1:6" s="9" customFormat="1" ht="15.75" customHeight="1">
      <c r="A11" s="10" t="s">
        <v>112</v>
      </c>
      <c r="B11" s="11"/>
      <c r="C11" s="10"/>
      <c r="D11" s="11"/>
      <c r="E11" s="12"/>
      <c r="F11" s="13"/>
    </row>
    <row r="12" spans="1:6" s="9" customFormat="1" ht="15.75" customHeight="1">
      <c r="A12" s="10"/>
      <c r="B12" s="14" t="s">
        <v>113</v>
      </c>
      <c r="C12" s="74" t="s">
        <v>114</v>
      </c>
      <c r="D12" s="74"/>
      <c r="E12" s="74"/>
      <c r="F12" s="74"/>
    </row>
    <row r="13" spans="1:6" s="9" customFormat="1" ht="15.75" customHeight="1">
      <c r="A13" s="10"/>
      <c r="B13" s="14" t="s">
        <v>115</v>
      </c>
      <c r="C13" s="74" t="s">
        <v>116</v>
      </c>
      <c r="D13" s="74"/>
      <c r="E13" s="74"/>
      <c r="F13" s="74"/>
    </row>
    <row r="14" spans="1:6" s="9" customFormat="1" ht="15.75" customHeight="1">
      <c r="A14" s="10"/>
      <c r="B14" s="25" t="s">
        <v>117</v>
      </c>
      <c r="C14" s="74" t="s">
        <v>118</v>
      </c>
      <c r="D14" s="74"/>
      <c r="E14" s="74"/>
      <c r="F14" s="74"/>
    </row>
    <row r="15" spans="1:6" s="9" customFormat="1" ht="15.75" customHeight="1">
      <c r="A15" s="10"/>
      <c r="B15" s="10"/>
      <c r="C15" s="10"/>
      <c r="D15" s="11"/>
      <c r="E15" s="12"/>
      <c r="F15" s="13"/>
    </row>
    <row r="16" spans="1:6" s="9" customFormat="1" ht="15.75" customHeight="1">
      <c r="A16" s="10" t="s">
        <v>119</v>
      </c>
      <c r="B16" s="10"/>
      <c r="C16" s="10"/>
      <c r="D16" s="11"/>
      <c r="E16" s="12"/>
      <c r="F16" s="13"/>
    </row>
    <row r="17" spans="1:6" s="9" customFormat="1" ht="15.75" customHeight="1">
      <c r="A17" s="14"/>
      <c r="B17" s="14" t="s">
        <v>113</v>
      </c>
      <c r="C17" s="74"/>
      <c r="D17" s="74"/>
      <c r="E17" s="74"/>
      <c r="F17" s="74"/>
    </row>
    <row r="18" spans="1:6" s="9" customFormat="1" ht="15.75" customHeight="1">
      <c r="A18" s="14"/>
      <c r="B18" s="14" t="s">
        <v>115</v>
      </c>
      <c r="C18" s="74"/>
      <c r="D18" s="74"/>
      <c r="E18" s="74"/>
      <c r="F18" s="74"/>
    </row>
    <row r="19" spans="1:6" s="9" customFormat="1" ht="15.75" customHeight="1">
      <c r="A19" s="23"/>
      <c r="B19" s="25" t="s">
        <v>117</v>
      </c>
      <c r="C19" s="74"/>
      <c r="D19" s="74"/>
      <c r="E19" s="74"/>
      <c r="F19" s="74"/>
    </row>
    <row r="20" spans="1:6" s="9" customFormat="1" ht="15.75" customHeight="1">
      <c r="A20" s="23"/>
      <c r="B20" s="25" t="s">
        <v>120</v>
      </c>
      <c r="C20" s="74"/>
      <c r="D20" s="74"/>
      <c r="E20" s="74"/>
      <c r="F20" s="74"/>
    </row>
    <row r="21" spans="1:6" s="9" customFormat="1" ht="15.75" customHeight="1">
      <c r="A21" s="23"/>
      <c r="B21" s="25" t="s">
        <v>121</v>
      </c>
      <c r="C21" s="74"/>
      <c r="D21" s="74"/>
      <c r="E21" s="74"/>
      <c r="F21" s="74"/>
    </row>
    <row r="22" spans="1:6" s="9" customFormat="1" ht="15.75" customHeight="1">
      <c r="A22" s="23"/>
      <c r="B22" s="25" t="s">
        <v>122</v>
      </c>
      <c r="C22" s="75"/>
      <c r="D22" s="75"/>
      <c r="E22" s="75"/>
      <c r="F22" s="75"/>
    </row>
    <row r="23" spans="1:6" s="9" customFormat="1" ht="15.75" customHeight="1" thickBot="1">
      <c r="A23" s="2"/>
      <c r="B23" s="44"/>
      <c r="C23" s="44"/>
      <c r="D23" s="1"/>
      <c r="E23" s="31"/>
      <c r="F23" s="8"/>
    </row>
    <row r="24" spans="1:6" ht="15.75" customHeight="1">
      <c r="A24" s="65" t="s">
        <v>0</v>
      </c>
      <c r="B24" s="68" t="s">
        <v>1</v>
      </c>
      <c r="C24" s="68" t="s">
        <v>88</v>
      </c>
      <c r="D24" s="68"/>
      <c r="E24" s="68" t="s">
        <v>2</v>
      </c>
      <c r="F24" s="71" t="s">
        <v>87</v>
      </c>
    </row>
    <row r="25" spans="1:6" ht="31.5" customHeight="1">
      <c r="A25" s="66"/>
      <c r="B25" s="69"/>
      <c r="C25" s="69"/>
      <c r="D25" s="69"/>
      <c r="E25" s="69"/>
      <c r="F25" s="72"/>
    </row>
    <row r="26" spans="1:6" ht="35.25" customHeight="1" thickBot="1">
      <c r="A26" s="67"/>
      <c r="B26" s="70"/>
      <c r="C26" s="70"/>
      <c r="D26" s="70"/>
      <c r="E26" s="70"/>
      <c r="F26" s="73"/>
    </row>
    <row r="27" spans="1:6" ht="15.75" customHeight="1">
      <c r="A27" s="62" t="s">
        <v>17</v>
      </c>
      <c r="B27" s="63"/>
      <c r="C27" s="63"/>
      <c r="D27" s="63"/>
      <c r="E27" s="63"/>
      <c r="F27" s="64"/>
    </row>
    <row r="28" spans="1:6">
      <c r="A28" s="32" t="s">
        <v>3</v>
      </c>
      <c r="B28" s="33" t="s">
        <v>187</v>
      </c>
      <c r="C28" s="34">
        <v>10</v>
      </c>
      <c r="D28" s="35" t="s">
        <v>37</v>
      </c>
      <c r="E28" s="36"/>
      <c r="F28" s="15">
        <f>E28*C28</f>
        <v>0</v>
      </c>
    </row>
    <row r="29" spans="1:6">
      <c r="A29" s="32" t="s">
        <v>92</v>
      </c>
      <c r="B29" s="33" t="s">
        <v>188</v>
      </c>
      <c r="C29" s="34">
        <v>10</v>
      </c>
      <c r="D29" s="35" t="s">
        <v>37</v>
      </c>
      <c r="E29" s="36"/>
      <c r="F29" s="15">
        <f t="shared" ref="F29:F45" si="0">E29*C29</f>
        <v>0</v>
      </c>
    </row>
    <row r="30" spans="1:6">
      <c r="A30" s="32" t="s">
        <v>4</v>
      </c>
      <c r="B30" s="33" t="s">
        <v>189</v>
      </c>
      <c r="C30" s="34">
        <v>10</v>
      </c>
      <c r="D30" s="35" t="s">
        <v>37</v>
      </c>
      <c r="E30" s="36"/>
      <c r="F30" s="15">
        <f t="shared" si="0"/>
        <v>0</v>
      </c>
    </row>
    <row r="31" spans="1:6">
      <c r="A31" s="32" t="s">
        <v>5</v>
      </c>
      <c r="B31" s="33" t="s">
        <v>190</v>
      </c>
      <c r="C31" s="34">
        <v>10</v>
      </c>
      <c r="D31" s="35" t="s">
        <v>37</v>
      </c>
      <c r="E31" s="36"/>
      <c r="F31" s="15">
        <f t="shared" si="0"/>
        <v>0</v>
      </c>
    </row>
    <row r="32" spans="1:6">
      <c r="A32" s="32" t="s">
        <v>6</v>
      </c>
      <c r="B32" s="33" t="s">
        <v>191</v>
      </c>
      <c r="C32" s="34">
        <v>10</v>
      </c>
      <c r="D32" s="35" t="s">
        <v>37</v>
      </c>
      <c r="E32" s="36"/>
      <c r="F32" s="15">
        <f t="shared" si="0"/>
        <v>0</v>
      </c>
    </row>
    <row r="33" spans="1:6">
      <c r="A33" s="32" t="s">
        <v>7</v>
      </c>
      <c r="B33" s="33" t="s">
        <v>192</v>
      </c>
      <c r="C33" s="34">
        <v>10</v>
      </c>
      <c r="D33" s="35" t="s">
        <v>37</v>
      </c>
      <c r="E33" s="36"/>
      <c r="F33" s="15">
        <f t="shared" si="0"/>
        <v>0</v>
      </c>
    </row>
    <row r="34" spans="1:6">
      <c r="A34" s="32" t="s">
        <v>8</v>
      </c>
      <c r="B34" s="33" t="s">
        <v>193</v>
      </c>
      <c r="C34" s="34">
        <v>10</v>
      </c>
      <c r="D34" s="35" t="s">
        <v>37</v>
      </c>
      <c r="E34" s="36"/>
      <c r="F34" s="15">
        <f t="shared" si="0"/>
        <v>0</v>
      </c>
    </row>
    <row r="35" spans="1:6">
      <c r="A35" s="32" t="s">
        <v>93</v>
      </c>
      <c r="B35" s="33" t="s">
        <v>194</v>
      </c>
      <c r="C35" s="34">
        <v>10</v>
      </c>
      <c r="D35" s="35" t="s">
        <v>37</v>
      </c>
      <c r="E35" s="36"/>
      <c r="F35" s="15">
        <f t="shared" si="0"/>
        <v>0</v>
      </c>
    </row>
    <row r="36" spans="1:6">
      <c r="A36" s="32" t="s">
        <v>9</v>
      </c>
      <c r="B36" s="33" t="s">
        <v>197</v>
      </c>
      <c r="C36" s="48">
        <v>1</v>
      </c>
      <c r="D36" s="49" t="s">
        <v>37</v>
      </c>
      <c r="E36" s="36"/>
      <c r="F36" s="15">
        <f t="shared" si="0"/>
        <v>0</v>
      </c>
    </row>
    <row r="37" spans="1:6">
      <c r="A37" s="32" t="s">
        <v>10</v>
      </c>
      <c r="B37" s="33" t="s">
        <v>198</v>
      </c>
      <c r="C37" s="48">
        <v>1</v>
      </c>
      <c r="D37" s="49" t="s">
        <v>37</v>
      </c>
      <c r="E37" s="36"/>
      <c r="F37" s="15">
        <f t="shared" si="0"/>
        <v>0</v>
      </c>
    </row>
    <row r="38" spans="1:6">
      <c r="A38" s="32" t="s">
        <v>11</v>
      </c>
      <c r="B38" s="33" t="s">
        <v>199</v>
      </c>
      <c r="C38" s="48">
        <v>1</v>
      </c>
      <c r="D38" s="49" t="s">
        <v>37</v>
      </c>
      <c r="E38" s="36"/>
      <c r="F38" s="15">
        <f t="shared" si="0"/>
        <v>0</v>
      </c>
    </row>
    <row r="39" spans="1:6">
      <c r="A39" s="32" t="s">
        <v>12</v>
      </c>
      <c r="B39" s="33" t="s">
        <v>200</v>
      </c>
      <c r="C39" s="48">
        <v>2</v>
      </c>
      <c r="D39" s="49" t="s">
        <v>37</v>
      </c>
      <c r="E39" s="36"/>
      <c r="F39" s="15">
        <f t="shared" si="0"/>
        <v>0</v>
      </c>
    </row>
    <row r="40" spans="1:6">
      <c r="A40" s="32" t="s">
        <v>94</v>
      </c>
      <c r="B40" s="33" t="s">
        <v>201</v>
      </c>
      <c r="C40" s="48">
        <v>1</v>
      </c>
      <c r="D40" s="49" t="s">
        <v>37</v>
      </c>
      <c r="E40" s="36"/>
      <c r="F40" s="15">
        <f t="shared" si="0"/>
        <v>0</v>
      </c>
    </row>
    <row r="41" spans="1:6">
      <c r="A41" s="32" t="s">
        <v>95</v>
      </c>
      <c r="B41" s="33" t="s">
        <v>202</v>
      </c>
      <c r="C41" s="48">
        <v>2</v>
      </c>
      <c r="D41" s="49" t="s">
        <v>37</v>
      </c>
      <c r="E41" s="36"/>
      <c r="F41" s="15">
        <f t="shared" si="0"/>
        <v>0</v>
      </c>
    </row>
    <row r="42" spans="1:6">
      <c r="A42" s="32" t="s">
        <v>96</v>
      </c>
      <c r="B42" s="33" t="s">
        <v>203</v>
      </c>
      <c r="C42" s="48">
        <v>4</v>
      </c>
      <c r="D42" s="49" t="s">
        <v>37</v>
      </c>
      <c r="E42" s="36"/>
      <c r="F42" s="15">
        <f t="shared" si="0"/>
        <v>0</v>
      </c>
    </row>
    <row r="43" spans="1:6">
      <c r="A43" s="32" t="s">
        <v>97</v>
      </c>
      <c r="B43" s="50" t="s">
        <v>204</v>
      </c>
      <c r="C43" s="50">
        <v>4</v>
      </c>
      <c r="D43" s="24" t="s">
        <v>37</v>
      </c>
      <c r="E43" s="50"/>
      <c r="F43" s="15">
        <f t="shared" si="0"/>
        <v>0</v>
      </c>
    </row>
    <row r="44" spans="1:6">
      <c r="A44" s="32" t="s">
        <v>98</v>
      </c>
      <c r="B44" s="33" t="s">
        <v>205</v>
      </c>
      <c r="C44" s="48">
        <v>8</v>
      </c>
      <c r="D44" s="49" t="s">
        <v>37</v>
      </c>
      <c r="E44" s="36"/>
      <c r="F44" s="15">
        <f t="shared" si="0"/>
        <v>0</v>
      </c>
    </row>
    <row r="45" spans="1:6">
      <c r="A45" s="32" t="s">
        <v>99</v>
      </c>
      <c r="B45" s="33" t="s">
        <v>206</v>
      </c>
      <c r="C45" s="34">
        <v>8</v>
      </c>
      <c r="D45" s="35" t="s">
        <v>37</v>
      </c>
      <c r="E45" s="37"/>
      <c r="F45" s="15">
        <f t="shared" si="0"/>
        <v>0</v>
      </c>
    </row>
    <row r="46" spans="1:6" ht="15.75" customHeight="1" thickBot="1">
      <c r="A46" s="52" t="str">
        <f>CONCATENATE(A27," összesen")</f>
        <v>Kisértékű tárgyi eszköz összesen</v>
      </c>
      <c r="B46" s="53"/>
      <c r="C46" s="53"/>
      <c r="D46" s="53"/>
      <c r="E46" s="53"/>
      <c r="F46" s="7">
        <f>SUM(F28:F45)</f>
        <v>0</v>
      </c>
    </row>
    <row r="47" spans="1:6" ht="15.75" customHeight="1">
      <c r="A47" s="62" t="s">
        <v>207</v>
      </c>
      <c r="B47" s="63"/>
      <c r="C47" s="63"/>
      <c r="D47" s="63"/>
      <c r="E47" s="63"/>
      <c r="F47" s="64"/>
    </row>
    <row r="48" spans="1:6" ht="15.75" customHeight="1">
      <c r="A48" s="32" t="s">
        <v>100</v>
      </c>
      <c r="B48" s="33" t="s">
        <v>208</v>
      </c>
      <c r="C48" s="34">
        <v>2</v>
      </c>
      <c r="D48" s="35" t="s">
        <v>37</v>
      </c>
      <c r="E48" s="36"/>
      <c r="F48" s="15">
        <f>E48*C48</f>
        <v>0</v>
      </c>
    </row>
    <row r="49" spans="1:8" ht="15.75" customHeight="1">
      <c r="A49" s="32" t="s">
        <v>101</v>
      </c>
      <c r="B49" s="33" t="s">
        <v>209</v>
      </c>
      <c r="C49" s="34">
        <v>1</v>
      </c>
      <c r="D49" s="35" t="s">
        <v>37</v>
      </c>
      <c r="E49" s="36"/>
      <c r="F49" s="15">
        <f t="shared" ref="F49:F56" si="1">E49*C49</f>
        <v>0</v>
      </c>
    </row>
    <row r="50" spans="1:8" ht="15.75" customHeight="1">
      <c r="A50" s="32" t="s">
        <v>102</v>
      </c>
      <c r="B50" s="33" t="s">
        <v>210</v>
      </c>
      <c r="C50" s="34">
        <v>1</v>
      </c>
      <c r="D50" s="35" t="s">
        <v>37</v>
      </c>
      <c r="E50" s="36"/>
      <c r="F50" s="15">
        <f t="shared" si="1"/>
        <v>0</v>
      </c>
    </row>
    <row r="51" spans="1:8" ht="15.75" customHeight="1">
      <c r="A51" s="32" t="s">
        <v>103</v>
      </c>
      <c r="B51" s="33" t="s">
        <v>211</v>
      </c>
      <c r="C51" s="34">
        <v>1</v>
      </c>
      <c r="D51" s="35" t="s">
        <v>37</v>
      </c>
      <c r="E51" s="36"/>
      <c r="F51" s="15">
        <f t="shared" si="1"/>
        <v>0</v>
      </c>
    </row>
    <row r="52" spans="1:8" ht="15.75" customHeight="1">
      <c r="A52" s="32" t="s">
        <v>104</v>
      </c>
      <c r="B52" s="33" t="s">
        <v>212</v>
      </c>
      <c r="C52" s="34">
        <v>1</v>
      </c>
      <c r="D52" s="35" t="s">
        <v>37</v>
      </c>
      <c r="E52" s="36"/>
      <c r="F52" s="15">
        <f t="shared" si="1"/>
        <v>0</v>
      </c>
    </row>
    <row r="53" spans="1:8" ht="15.75" customHeight="1">
      <c r="A53" s="32" t="s">
        <v>105</v>
      </c>
      <c r="B53" s="33" t="s">
        <v>213</v>
      </c>
      <c r="C53" s="34">
        <v>1</v>
      </c>
      <c r="D53" s="35" t="s">
        <v>37</v>
      </c>
      <c r="E53" s="36"/>
      <c r="F53" s="15">
        <f t="shared" si="1"/>
        <v>0</v>
      </c>
    </row>
    <row r="54" spans="1:8" ht="15.75" customHeight="1">
      <c r="A54" s="32" t="s">
        <v>106</v>
      </c>
      <c r="B54" s="33" t="s">
        <v>214</v>
      </c>
      <c r="C54" s="34">
        <v>1</v>
      </c>
      <c r="D54" s="35" t="s">
        <v>37</v>
      </c>
      <c r="E54" s="36"/>
      <c r="F54" s="15">
        <f t="shared" si="1"/>
        <v>0</v>
      </c>
    </row>
    <row r="55" spans="1:8" ht="15.75" customHeight="1">
      <c r="A55" s="32" t="s">
        <v>107</v>
      </c>
      <c r="B55" s="33" t="s">
        <v>215</v>
      </c>
      <c r="C55" s="34">
        <v>1</v>
      </c>
      <c r="D55" s="35" t="s">
        <v>37</v>
      </c>
      <c r="E55" s="36"/>
      <c r="F55" s="15">
        <f t="shared" si="1"/>
        <v>0</v>
      </c>
    </row>
    <row r="56" spans="1:8" ht="15.75" customHeight="1">
      <c r="A56" s="32" t="s">
        <v>108</v>
      </c>
      <c r="B56" s="33" t="s">
        <v>216</v>
      </c>
      <c r="C56" s="48">
        <v>1</v>
      </c>
      <c r="D56" s="49" t="s">
        <v>37</v>
      </c>
      <c r="E56" s="36"/>
      <c r="F56" s="15">
        <f t="shared" si="1"/>
        <v>0</v>
      </c>
    </row>
    <row r="57" spans="1:8" ht="15.75" customHeight="1" thickBot="1">
      <c r="A57" s="52" t="str">
        <f>CONCATENATE(A47," összesen")</f>
        <v>Nagyértékű tárgyi eszköz összesen</v>
      </c>
      <c r="B57" s="53"/>
      <c r="C57" s="53"/>
      <c r="D57" s="53"/>
      <c r="E57" s="53"/>
      <c r="F57" s="7">
        <f>SUM(F48:F56)</f>
        <v>0</v>
      </c>
    </row>
    <row r="58" spans="1:8" ht="15.75" customHeight="1">
      <c r="A58" s="62" t="s">
        <v>69</v>
      </c>
      <c r="B58" s="63"/>
      <c r="C58" s="63"/>
      <c r="D58" s="63"/>
      <c r="E58" s="63"/>
      <c r="F58" s="64"/>
    </row>
    <row r="59" spans="1:8" ht="17.25">
      <c r="A59" s="38" t="s">
        <v>13</v>
      </c>
      <c r="B59" s="16" t="s">
        <v>123</v>
      </c>
      <c r="C59" s="17">
        <v>8.9</v>
      </c>
      <c r="D59" s="18" t="s">
        <v>124</v>
      </c>
      <c r="E59" s="19"/>
      <c r="F59" s="15">
        <f t="shared" ref="F59:F65" si="2">E59*C59</f>
        <v>0</v>
      </c>
      <c r="H59" s="22"/>
    </row>
    <row r="60" spans="1:8">
      <c r="A60" s="38" t="s">
        <v>14</v>
      </c>
      <c r="B60" s="20" t="s">
        <v>125</v>
      </c>
      <c r="C60" s="17">
        <v>810</v>
      </c>
      <c r="D60" s="18" t="s">
        <v>70</v>
      </c>
      <c r="E60" s="19"/>
      <c r="F60" s="15">
        <f t="shared" si="2"/>
        <v>0</v>
      </c>
      <c r="H60" s="22"/>
    </row>
    <row r="61" spans="1:8">
      <c r="A61" s="38" t="s">
        <v>15</v>
      </c>
      <c r="B61" s="20" t="s">
        <v>171</v>
      </c>
      <c r="C61" s="17">
        <v>117.68</v>
      </c>
      <c r="D61" s="18" t="s">
        <v>71</v>
      </c>
      <c r="E61" s="19"/>
      <c r="F61" s="15">
        <f t="shared" si="2"/>
        <v>0</v>
      </c>
      <c r="H61" s="22"/>
    </row>
    <row r="62" spans="1:8" ht="17.25">
      <c r="A62" s="38" t="s">
        <v>18</v>
      </c>
      <c r="B62" s="20" t="s">
        <v>126</v>
      </c>
      <c r="C62" s="17">
        <v>110</v>
      </c>
      <c r="D62" s="18" t="s">
        <v>127</v>
      </c>
      <c r="E62" s="19"/>
      <c r="F62" s="15">
        <f t="shared" si="2"/>
        <v>0</v>
      </c>
      <c r="H62" s="22"/>
    </row>
    <row r="63" spans="1:8" ht="17.25">
      <c r="A63" s="38" t="s">
        <v>19</v>
      </c>
      <c r="B63" s="20" t="s">
        <v>175</v>
      </c>
      <c r="C63" s="17">
        <v>130</v>
      </c>
      <c r="D63" s="18" t="s">
        <v>127</v>
      </c>
      <c r="E63" s="19"/>
      <c r="F63" s="15">
        <f t="shared" si="2"/>
        <v>0</v>
      </c>
      <c r="H63" s="22"/>
    </row>
    <row r="64" spans="1:8">
      <c r="A64" s="38" t="s">
        <v>20</v>
      </c>
      <c r="B64" s="20" t="s">
        <v>176</v>
      </c>
      <c r="C64" s="17">
        <v>16</v>
      </c>
      <c r="D64" s="18" t="s">
        <v>73</v>
      </c>
      <c r="E64" s="19"/>
      <c r="F64" s="15">
        <f t="shared" si="2"/>
        <v>0</v>
      </c>
      <c r="H64" s="22"/>
    </row>
    <row r="65" spans="1:8">
      <c r="A65" s="38" t="s">
        <v>21</v>
      </c>
      <c r="B65" s="20" t="s">
        <v>177</v>
      </c>
      <c r="C65" s="17">
        <v>2</v>
      </c>
      <c r="D65" s="18" t="s">
        <v>37</v>
      </c>
      <c r="E65" s="19"/>
      <c r="F65" s="15">
        <f t="shared" si="2"/>
        <v>0</v>
      </c>
    </row>
    <row r="66" spans="1:8" ht="17.25">
      <c r="A66" s="38" t="s">
        <v>22</v>
      </c>
      <c r="B66" s="20" t="s">
        <v>128</v>
      </c>
      <c r="C66" s="17">
        <v>47</v>
      </c>
      <c r="D66" s="18" t="s">
        <v>127</v>
      </c>
      <c r="E66" s="19"/>
      <c r="F66" s="15">
        <f t="shared" ref="F66:F118" si="3">C66*E66</f>
        <v>0</v>
      </c>
      <c r="H66" s="22"/>
    </row>
    <row r="67" spans="1:8">
      <c r="A67" s="38" t="s">
        <v>23</v>
      </c>
      <c r="B67" s="20" t="s">
        <v>129</v>
      </c>
      <c r="C67" s="17">
        <v>35</v>
      </c>
      <c r="D67" s="18" t="s">
        <v>72</v>
      </c>
      <c r="E67" s="19"/>
      <c r="F67" s="15">
        <f t="shared" si="3"/>
        <v>0</v>
      </c>
    </row>
    <row r="68" spans="1:8">
      <c r="A68" s="38" t="s">
        <v>24</v>
      </c>
      <c r="B68" s="20" t="s">
        <v>130</v>
      </c>
      <c r="C68" s="17">
        <v>42</v>
      </c>
      <c r="D68" s="18" t="s">
        <v>37</v>
      </c>
      <c r="E68" s="19"/>
      <c r="F68" s="15">
        <f t="shared" si="3"/>
        <v>0</v>
      </c>
    </row>
    <row r="69" spans="1:8">
      <c r="A69" s="38" t="s">
        <v>25</v>
      </c>
      <c r="B69" s="20" t="s">
        <v>131</v>
      </c>
      <c r="C69" s="17">
        <v>2</v>
      </c>
      <c r="D69" s="18" t="s">
        <v>37</v>
      </c>
      <c r="E69" s="19"/>
      <c r="F69" s="15">
        <f t="shared" si="3"/>
        <v>0</v>
      </c>
    </row>
    <row r="70" spans="1:8">
      <c r="A70" s="38" t="s">
        <v>26</v>
      </c>
      <c r="B70" s="20" t="s">
        <v>132</v>
      </c>
      <c r="C70" s="17">
        <v>2</v>
      </c>
      <c r="D70" s="18" t="s">
        <v>37</v>
      </c>
      <c r="E70" s="19"/>
      <c r="F70" s="15">
        <f t="shared" si="3"/>
        <v>0</v>
      </c>
    </row>
    <row r="71" spans="1:8">
      <c r="A71" s="38" t="s">
        <v>27</v>
      </c>
      <c r="B71" s="20" t="s">
        <v>133</v>
      </c>
      <c r="C71" s="17">
        <v>16</v>
      </c>
      <c r="D71" s="18" t="s">
        <v>70</v>
      </c>
      <c r="E71" s="19"/>
      <c r="F71" s="15">
        <f t="shared" si="3"/>
        <v>0</v>
      </c>
    </row>
    <row r="72" spans="1:8">
      <c r="A72" s="38" t="s">
        <v>28</v>
      </c>
      <c r="B72" s="20" t="s">
        <v>134</v>
      </c>
      <c r="C72" s="17">
        <v>12</v>
      </c>
      <c r="D72" s="18" t="s">
        <v>37</v>
      </c>
      <c r="E72" s="19"/>
      <c r="F72" s="15">
        <f t="shared" si="3"/>
        <v>0</v>
      </c>
    </row>
    <row r="73" spans="1:8">
      <c r="A73" s="38" t="s">
        <v>29</v>
      </c>
      <c r="B73" s="20" t="s">
        <v>135</v>
      </c>
      <c r="C73" s="17">
        <v>32</v>
      </c>
      <c r="D73" s="18" t="s">
        <v>70</v>
      </c>
      <c r="E73" s="19"/>
      <c r="F73" s="15">
        <f t="shared" si="3"/>
        <v>0</v>
      </c>
      <c r="H73" s="22"/>
    </row>
    <row r="74" spans="1:8">
      <c r="A74" s="38" t="s">
        <v>30</v>
      </c>
      <c r="B74" s="20" t="s">
        <v>136</v>
      </c>
      <c r="C74" s="17">
        <v>8</v>
      </c>
      <c r="D74" s="18" t="s">
        <v>37</v>
      </c>
      <c r="E74" s="19"/>
      <c r="F74" s="15">
        <f t="shared" si="3"/>
        <v>0</v>
      </c>
    </row>
    <row r="75" spans="1:8">
      <c r="A75" s="38" t="s">
        <v>31</v>
      </c>
      <c r="B75" s="20" t="s">
        <v>137</v>
      </c>
      <c r="C75" s="17">
        <v>100</v>
      </c>
      <c r="D75" s="18" t="s">
        <v>37</v>
      </c>
      <c r="E75" s="19"/>
      <c r="F75" s="15">
        <f t="shared" si="3"/>
        <v>0</v>
      </c>
    </row>
    <row r="76" spans="1:8">
      <c r="A76" s="38" t="s">
        <v>32</v>
      </c>
      <c r="B76" s="20" t="s">
        <v>138</v>
      </c>
      <c r="C76" s="17">
        <v>2</v>
      </c>
      <c r="D76" s="18" t="s">
        <v>37</v>
      </c>
      <c r="E76" s="19"/>
      <c r="F76" s="15">
        <f t="shared" si="3"/>
        <v>0</v>
      </c>
    </row>
    <row r="77" spans="1:8">
      <c r="A77" s="38" t="s">
        <v>33</v>
      </c>
      <c r="B77" s="21" t="s">
        <v>139</v>
      </c>
      <c r="C77" s="17">
        <v>4</v>
      </c>
      <c r="D77" s="18" t="s">
        <v>37</v>
      </c>
      <c r="E77" s="19"/>
      <c r="F77" s="15">
        <f t="shared" si="3"/>
        <v>0</v>
      </c>
      <c r="H77" s="22"/>
    </row>
    <row r="78" spans="1:8">
      <c r="A78" s="38" t="s">
        <v>34</v>
      </c>
      <c r="B78" s="21" t="s">
        <v>140</v>
      </c>
      <c r="C78" s="17">
        <v>3</v>
      </c>
      <c r="D78" s="18" t="s">
        <v>37</v>
      </c>
      <c r="E78" s="19"/>
      <c r="F78" s="15">
        <f t="shared" si="3"/>
        <v>0</v>
      </c>
      <c r="H78" s="22"/>
    </row>
    <row r="79" spans="1:8">
      <c r="A79" s="38" t="s">
        <v>35</v>
      </c>
      <c r="B79" s="21" t="s">
        <v>178</v>
      </c>
      <c r="C79" s="17">
        <v>6</v>
      </c>
      <c r="D79" s="18" t="s">
        <v>37</v>
      </c>
      <c r="E79" s="19"/>
      <c r="F79" s="15">
        <f t="shared" si="3"/>
        <v>0</v>
      </c>
      <c r="H79" s="22"/>
    </row>
    <row r="80" spans="1:8">
      <c r="A80" s="38" t="s">
        <v>36</v>
      </c>
      <c r="B80" s="21" t="s">
        <v>141</v>
      </c>
      <c r="C80" s="17">
        <v>1</v>
      </c>
      <c r="D80" s="18" t="s">
        <v>37</v>
      </c>
      <c r="E80" s="19"/>
      <c r="F80" s="15">
        <f t="shared" si="3"/>
        <v>0</v>
      </c>
    </row>
    <row r="81" spans="1:8">
      <c r="A81" s="38" t="s">
        <v>38</v>
      </c>
      <c r="B81" s="21" t="s">
        <v>142</v>
      </c>
      <c r="C81" s="17">
        <v>2</v>
      </c>
      <c r="D81" s="18" t="s">
        <v>37</v>
      </c>
      <c r="E81" s="19"/>
      <c r="F81" s="15">
        <f t="shared" si="3"/>
        <v>0</v>
      </c>
    </row>
    <row r="82" spans="1:8">
      <c r="A82" s="38" t="s">
        <v>39</v>
      </c>
      <c r="B82" s="21" t="s">
        <v>143</v>
      </c>
      <c r="C82" s="17">
        <v>12</v>
      </c>
      <c r="D82" s="18" t="s">
        <v>37</v>
      </c>
      <c r="E82" s="19"/>
      <c r="F82" s="15">
        <f t="shared" si="3"/>
        <v>0</v>
      </c>
      <c r="H82" s="22"/>
    </row>
    <row r="83" spans="1:8">
      <c r="A83" s="38" t="s">
        <v>40</v>
      </c>
      <c r="B83" s="21" t="s">
        <v>144</v>
      </c>
      <c r="C83" s="17">
        <v>130</v>
      </c>
      <c r="D83" s="18" t="s">
        <v>70</v>
      </c>
      <c r="E83" s="19"/>
      <c r="F83" s="15">
        <f t="shared" si="3"/>
        <v>0</v>
      </c>
    </row>
    <row r="84" spans="1:8">
      <c r="A84" s="38" t="s">
        <v>41</v>
      </c>
      <c r="B84" s="21" t="s">
        <v>145</v>
      </c>
      <c r="C84" s="17">
        <v>80</v>
      </c>
      <c r="D84" s="18" t="s">
        <v>37</v>
      </c>
      <c r="E84" s="19"/>
      <c r="F84" s="15">
        <f t="shared" si="3"/>
        <v>0</v>
      </c>
    </row>
    <row r="85" spans="1:8">
      <c r="A85" s="38" t="s">
        <v>42</v>
      </c>
      <c r="B85" s="21" t="s">
        <v>146</v>
      </c>
      <c r="C85" s="17">
        <v>8</v>
      </c>
      <c r="D85" s="18" t="s">
        <v>37</v>
      </c>
      <c r="E85" s="19"/>
      <c r="F85" s="15">
        <f t="shared" si="3"/>
        <v>0</v>
      </c>
    </row>
    <row r="86" spans="1:8">
      <c r="A86" s="38" t="s">
        <v>43</v>
      </c>
      <c r="B86" s="21" t="s">
        <v>147</v>
      </c>
      <c r="C86" s="17">
        <v>10720</v>
      </c>
      <c r="D86" s="18" t="s">
        <v>72</v>
      </c>
      <c r="E86" s="19"/>
      <c r="F86" s="15">
        <f t="shared" si="3"/>
        <v>0</v>
      </c>
      <c r="H86" s="22"/>
    </row>
    <row r="87" spans="1:8" ht="17.25">
      <c r="A87" s="38" t="s">
        <v>44</v>
      </c>
      <c r="B87" s="21" t="s">
        <v>148</v>
      </c>
      <c r="C87" s="17">
        <v>183.12</v>
      </c>
      <c r="D87" s="18" t="s">
        <v>124</v>
      </c>
      <c r="E87" s="19"/>
      <c r="F87" s="15">
        <f t="shared" si="3"/>
        <v>0</v>
      </c>
      <c r="H87" s="22"/>
    </row>
    <row r="88" spans="1:8">
      <c r="A88" s="38" t="s">
        <v>45</v>
      </c>
      <c r="B88" s="21" t="s">
        <v>149</v>
      </c>
      <c r="C88" s="17">
        <v>40900</v>
      </c>
      <c r="D88" s="18" t="s">
        <v>72</v>
      </c>
      <c r="E88" s="19"/>
      <c r="F88" s="15">
        <f t="shared" si="3"/>
        <v>0</v>
      </c>
    </row>
    <row r="89" spans="1:8">
      <c r="A89" s="38" t="s">
        <v>46</v>
      </c>
      <c r="B89" s="21" t="s">
        <v>179</v>
      </c>
      <c r="C89" s="17">
        <v>79</v>
      </c>
      <c r="D89" s="18" t="s">
        <v>74</v>
      </c>
      <c r="E89" s="19"/>
      <c r="F89" s="15">
        <f t="shared" si="3"/>
        <v>0</v>
      </c>
      <c r="H89" s="22"/>
    </row>
    <row r="90" spans="1:8" ht="17.25">
      <c r="A90" s="38" t="s">
        <v>47</v>
      </c>
      <c r="B90" s="21" t="s">
        <v>150</v>
      </c>
      <c r="C90" s="17">
        <v>260</v>
      </c>
      <c r="D90" s="18" t="s">
        <v>127</v>
      </c>
      <c r="E90" s="19"/>
      <c r="F90" s="15">
        <f t="shared" si="3"/>
        <v>0</v>
      </c>
    </row>
    <row r="91" spans="1:8" ht="17.25">
      <c r="A91" s="38" t="s">
        <v>48</v>
      </c>
      <c r="B91" s="21" t="s">
        <v>169</v>
      </c>
      <c r="C91" s="17">
        <v>130</v>
      </c>
      <c r="D91" s="18" t="s">
        <v>127</v>
      </c>
      <c r="E91" s="19"/>
      <c r="F91" s="15">
        <f t="shared" si="3"/>
        <v>0</v>
      </c>
    </row>
    <row r="92" spans="1:8">
      <c r="A92" s="38" t="s">
        <v>49</v>
      </c>
      <c r="B92" s="21" t="s">
        <v>151</v>
      </c>
      <c r="C92" s="17">
        <v>1792</v>
      </c>
      <c r="D92" s="18" t="s">
        <v>37</v>
      </c>
      <c r="E92" s="19"/>
      <c r="F92" s="15">
        <f t="shared" si="3"/>
        <v>0</v>
      </c>
      <c r="H92" s="22"/>
    </row>
    <row r="93" spans="1:8">
      <c r="A93" s="38" t="s">
        <v>50</v>
      </c>
      <c r="B93" s="21" t="s">
        <v>170</v>
      </c>
      <c r="C93" s="17">
        <v>240</v>
      </c>
      <c r="D93" s="18" t="s">
        <v>37</v>
      </c>
      <c r="E93" s="19"/>
      <c r="F93" s="15">
        <f t="shared" si="3"/>
        <v>0</v>
      </c>
      <c r="H93" s="22"/>
    </row>
    <row r="94" spans="1:8">
      <c r="A94" s="38" t="s">
        <v>51</v>
      </c>
      <c r="B94" s="21" t="s">
        <v>152</v>
      </c>
      <c r="C94" s="17">
        <v>1200</v>
      </c>
      <c r="D94" s="18" t="s">
        <v>72</v>
      </c>
      <c r="E94" s="19"/>
      <c r="F94" s="15">
        <f t="shared" si="3"/>
        <v>0</v>
      </c>
      <c r="H94" s="22"/>
    </row>
    <row r="95" spans="1:8" ht="17.25">
      <c r="A95" s="38" t="s">
        <v>52</v>
      </c>
      <c r="B95" s="21" t="s">
        <v>185</v>
      </c>
      <c r="C95" s="17">
        <v>6.63</v>
      </c>
      <c r="D95" s="18" t="s">
        <v>127</v>
      </c>
      <c r="E95" s="19"/>
      <c r="F95" s="15">
        <f t="shared" si="3"/>
        <v>0</v>
      </c>
      <c r="H95" s="22"/>
    </row>
    <row r="96" spans="1:8" ht="17.25">
      <c r="A96" s="38" t="s">
        <v>53</v>
      </c>
      <c r="B96" s="21" t="s">
        <v>153</v>
      </c>
      <c r="C96" s="17">
        <v>130</v>
      </c>
      <c r="D96" s="18" t="s">
        <v>127</v>
      </c>
      <c r="E96" s="19"/>
      <c r="F96" s="15">
        <f t="shared" si="3"/>
        <v>0</v>
      </c>
      <c r="H96" s="22"/>
    </row>
    <row r="97" spans="1:8">
      <c r="A97" s="38" t="s">
        <v>54</v>
      </c>
      <c r="B97" s="21" t="s">
        <v>154</v>
      </c>
      <c r="C97" s="17">
        <v>650</v>
      </c>
      <c r="D97" s="18" t="s">
        <v>72</v>
      </c>
      <c r="E97" s="19"/>
      <c r="F97" s="15">
        <f t="shared" si="3"/>
        <v>0</v>
      </c>
    </row>
    <row r="98" spans="1:8">
      <c r="A98" s="38" t="s">
        <v>55</v>
      </c>
      <c r="B98" s="21" t="s">
        <v>155</v>
      </c>
      <c r="C98" s="17">
        <v>65</v>
      </c>
      <c r="D98" s="18" t="s">
        <v>72</v>
      </c>
      <c r="E98" s="19"/>
      <c r="F98" s="15">
        <f t="shared" si="3"/>
        <v>0</v>
      </c>
    </row>
    <row r="99" spans="1:8" ht="17.25">
      <c r="A99" s="38" t="s">
        <v>56</v>
      </c>
      <c r="B99" s="21" t="s">
        <v>156</v>
      </c>
      <c r="C99" s="17">
        <v>360</v>
      </c>
      <c r="D99" s="18" t="s">
        <v>127</v>
      </c>
      <c r="E99" s="19"/>
      <c r="F99" s="15">
        <f t="shared" si="3"/>
        <v>0</v>
      </c>
      <c r="H99" s="22"/>
    </row>
    <row r="100" spans="1:8" ht="17.25">
      <c r="A100" s="38" t="s">
        <v>57</v>
      </c>
      <c r="B100" s="21" t="s">
        <v>157</v>
      </c>
      <c r="C100" s="17">
        <v>130</v>
      </c>
      <c r="D100" s="18" t="s">
        <v>127</v>
      </c>
      <c r="E100" s="19"/>
      <c r="F100" s="15">
        <f t="shared" si="3"/>
        <v>0</v>
      </c>
      <c r="H100" s="22"/>
    </row>
    <row r="101" spans="1:8">
      <c r="A101" s="38" t="s">
        <v>58</v>
      </c>
      <c r="B101" s="21" t="s">
        <v>158</v>
      </c>
      <c r="C101" s="17">
        <v>2</v>
      </c>
      <c r="D101" s="18" t="s">
        <v>37</v>
      </c>
      <c r="E101" s="19"/>
      <c r="F101" s="15">
        <f t="shared" si="3"/>
        <v>0</v>
      </c>
    </row>
    <row r="102" spans="1:8">
      <c r="A102" s="38" t="s">
        <v>59</v>
      </c>
      <c r="B102" s="21" t="s">
        <v>159</v>
      </c>
      <c r="C102" s="17">
        <v>3</v>
      </c>
      <c r="D102" s="18" t="s">
        <v>37</v>
      </c>
      <c r="E102" s="19"/>
      <c r="F102" s="15">
        <f t="shared" si="3"/>
        <v>0</v>
      </c>
    </row>
    <row r="103" spans="1:8">
      <c r="A103" s="38" t="s">
        <v>60</v>
      </c>
      <c r="B103" s="21" t="s">
        <v>160</v>
      </c>
      <c r="C103" s="17">
        <v>1</v>
      </c>
      <c r="D103" s="18" t="s">
        <v>37</v>
      </c>
      <c r="E103" s="19"/>
      <c r="F103" s="15">
        <f t="shared" si="3"/>
        <v>0</v>
      </c>
    </row>
    <row r="104" spans="1:8">
      <c r="A104" s="38" t="s">
        <v>61</v>
      </c>
      <c r="B104" s="21" t="s">
        <v>161</v>
      </c>
      <c r="C104" s="17">
        <v>70</v>
      </c>
      <c r="D104" s="18" t="s">
        <v>162</v>
      </c>
      <c r="E104" s="19"/>
      <c r="F104" s="15">
        <f t="shared" si="3"/>
        <v>0</v>
      </c>
      <c r="H104" s="22"/>
    </row>
    <row r="105" spans="1:8">
      <c r="A105" s="38" t="s">
        <v>62</v>
      </c>
      <c r="B105" s="21" t="s">
        <v>180</v>
      </c>
      <c r="C105" s="17">
        <v>60</v>
      </c>
      <c r="D105" s="18" t="s">
        <v>72</v>
      </c>
      <c r="E105" s="19"/>
      <c r="F105" s="15">
        <f t="shared" si="3"/>
        <v>0</v>
      </c>
      <c r="H105" s="22"/>
    </row>
    <row r="106" spans="1:8" ht="17.25">
      <c r="A106" s="38" t="s">
        <v>63</v>
      </c>
      <c r="B106" s="21" t="s">
        <v>172</v>
      </c>
      <c r="C106" s="17">
        <v>130</v>
      </c>
      <c r="D106" s="18" t="s">
        <v>127</v>
      </c>
      <c r="E106" s="19"/>
      <c r="F106" s="15">
        <f t="shared" si="3"/>
        <v>0</v>
      </c>
    </row>
    <row r="107" spans="1:8">
      <c r="A107" s="38" t="s">
        <v>64</v>
      </c>
      <c r="B107" s="21" t="s">
        <v>163</v>
      </c>
      <c r="C107" s="17">
        <v>850</v>
      </c>
      <c r="D107" s="18" t="s">
        <v>72</v>
      </c>
      <c r="E107" s="19"/>
      <c r="F107" s="15">
        <f t="shared" si="3"/>
        <v>0</v>
      </c>
    </row>
    <row r="108" spans="1:8">
      <c r="A108" s="38" t="s">
        <v>65</v>
      </c>
      <c r="B108" s="21" t="s">
        <v>164</v>
      </c>
      <c r="C108" s="17">
        <v>40</v>
      </c>
      <c r="D108" s="18" t="s">
        <v>37</v>
      </c>
      <c r="E108" s="19"/>
      <c r="F108" s="15">
        <f t="shared" si="3"/>
        <v>0</v>
      </c>
    </row>
    <row r="109" spans="1:8">
      <c r="A109" s="38" t="s">
        <v>66</v>
      </c>
      <c r="B109" s="21" t="s">
        <v>165</v>
      </c>
      <c r="C109" s="17">
        <v>40</v>
      </c>
      <c r="D109" s="18" t="s">
        <v>37</v>
      </c>
      <c r="E109" s="19"/>
      <c r="F109" s="15">
        <f t="shared" si="3"/>
        <v>0</v>
      </c>
    </row>
    <row r="110" spans="1:8">
      <c r="A110" s="38" t="s">
        <v>67</v>
      </c>
      <c r="B110" s="21" t="s">
        <v>166</v>
      </c>
      <c r="C110" s="17">
        <v>20</v>
      </c>
      <c r="D110" s="18" t="s">
        <v>37</v>
      </c>
      <c r="E110" s="19"/>
      <c r="F110" s="15">
        <f t="shared" si="3"/>
        <v>0</v>
      </c>
    </row>
    <row r="111" spans="1:8">
      <c r="A111" s="38" t="s">
        <v>68</v>
      </c>
      <c r="B111" s="21" t="s">
        <v>167</v>
      </c>
      <c r="C111" s="17">
        <v>30</v>
      </c>
      <c r="D111" s="18" t="s">
        <v>162</v>
      </c>
      <c r="E111" s="19"/>
      <c r="F111" s="15">
        <f t="shared" si="3"/>
        <v>0</v>
      </c>
    </row>
    <row r="112" spans="1:8" ht="17.25">
      <c r="A112" s="38" t="s">
        <v>218</v>
      </c>
      <c r="B112" s="21" t="s">
        <v>181</v>
      </c>
      <c r="C112" s="17">
        <v>425</v>
      </c>
      <c r="D112" s="18" t="s">
        <v>127</v>
      </c>
      <c r="E112" s="19"/>
      <c r="F112" s="15">
        <f t="shared" si="3"/>
        <v>0</v>
      </c>
    </row>
    <row r="113" spans="1:8" ht="17.25">
      <c r="A113" s="38" t="s">
        <v>219</v>
      </c>
      <c r="B113" s="21" t="s">
        <v>182</v>
      </c>
      <c r="C113" s="17">
        <v>93.5</v>
      </c>
      <c r="D113" s="18" t="s">
        <v>124</v>
      </c>
      <c r="E113" s="19"/>
      <c r="F113" s="15">
        <f t="shared" si="3"/>
        <v>0</v>
      </c>
    </row>
    <row r="114" spans="1:8">
      <c r="A114" s="38" t="s">
        <v>220</v>
      </c>
      <c r="B114" s="21" t="s">
        <v>183</v>
      </c>
      <c r="C114" s="17">
        <v>1</v>
      </c>
      <c r="D114" s="18" t="s">
        <v>37</v>
      </c>
      <c r="E114" s="19"/>
      <c r="F114" s="15">
        <f t="shared" si="3"/>
        <v>0</v>
      </c>
    </row>
    <row r="115" spans="1:8">
      <c r="A115" s="38" t="s">
        <v>221</v>
      </c>
      <c r="B115" s="21" t="s">
        <v>86</v>
      </c>
      <c r="C115" s="17">
        <v>400</v>
      </c>
      <c r="D115" s="18" t="s">
        <v>72</v>
      </c>
      <c r="E115" s="19"/>
      <c r="F115" s="15">
        <f t="shared" si="3"/>
        <v>0</v>
      </c>
      <c r="H115" s="22"/>
    </row>
    <row r="116" spans="1:8">
      <c r="A116" s="38" t="s">
        <v>222</v>
      </c>
      <c r="B116" s="33" t="s">
        <v>195</v>
      </c>
      <c r="C116" s="34">
        <v>3</v>
      </c>
      <c r="D116" s="35" t="s">
        <v>37</v>
      </c>
      <c r="E116" s="36"/>
      <c r="F116" s="15">
        <f t="shared" si="3"/>
        <v>0</v>
      </c>
      <c r="H116" s="22"/>
    </row>
    <row r="117" spans="1:8">
      <c r="A117" s="38" t="s">
        <v>223</v>
      </c>
      <c r="B117" s="27" t="s">
        <v>196</v>
      </c>
      <c r="C117" s="28">
        <v>3</v>
      </c>
      <c r="D117" s="29" t="s">
        <v>37</v>
      </c>
      <c r="E117" s="30"/>
      <c r="F117" s="15">
        <f t="shared" si="3"/>
        <v>0</v>
      </c>
      <c r="H117" s="22"/>
    </row>
    <row r="118" spans="1:8">
      <c r="A118" s="38" t="s">
        <v>224</v>
      </c>
      <c r="B118" s="27" t="s">
        <v>217</v>
      </c>
      <c r="C118" s="28">
        <v>1</v>
      </c>
      <c r="D118" s="29" t="s">
        <v>37</v>
      </c>
      <c r="E118" s="30"/>
      <c r="F118" s="15">
        <f t="shared" si="3"/>
        <v>0</v>
      </c>
      <c r="H118" s="22"/>
    </row>
    <row r="119" spans="1:8" ht="15.75" customHeight="1" thickBot="1">
      <c r="A119" s="52" t="str">
        <f>CONCATENATE(A58," összesen")</f>
        <v>Beruházási költségek, kiadások összesen</v>
      </c>
      <c r="B119" s="53"/>
      <c r="C119" s="53"/>
      <c r="D119" s="53"/>
      <c r="E119" s="53"/>
      <c r="F119" s="7">
        <f>SUM(F59:F118)</f>
        <v>0</v>
      </c>
    </row>
    <row r="120" spans="1:8" ht="15.75" customHeight="1">
      <c r="A120" s="62" t="s">
        <v>75</v>
      </c>
      <c r="B120" s="63"/>
      <c r="C120" s="63"/>
      <c r="D120" s="63"/>
      <c r="E120" s="63"/>
      <c r="F120" s="64"/>
    </row>
    <row r="121" spans="1:8">
      <c r="A121" s="38" t="s">
        <v>225</v>
      </c>
      <c r="B121" s="21" t="s">
        <v>79</v>
      </c>
      <c r="C121" s="17">
        <v>1</v>
      </c>
      <c r="D121" s="18" t="s">
        <v>37</v>
      </c>
      <c r="E121" s="19"/>
      <c r="F121" s="15">
        <f t="shared" ref="F121:F132" si="4">C121*E121</f>
        <v>0</v>
      </c>
      <c r="H121" s="22"/>
    </row>
    <row r="122" spans="1:8">
      <c r="A122" s="38" t="s">
        <v>226</v>
      </c>
      <c r="B122" s="21" t="s">
        <v>77</v>
      </c>
      <c r="C122" s="17">
        <v>1</v>
      </c>
      <c r="D122" s="18" t="s">
        <v>37</v>
      </c>
      <c r="E122" s="19"/>
      <c r="F122" s="15">
        <f t="shared" si="4"/>
        <v>0</v>
      </c>
      <c r="H122" s="22"/>
    </row>
    <row r="123" spans="1:8">
      <c r="A123" s="38" t="s">
        <v>227</v>
      </c>
      <c r="B123" s="21" t="s">
        <v>78</v>
      </c>
      <c r="C123" s="17">
        <v>1</v>
      </c>
      <c r="D123" s="18" t="s">
        <v>37</v>
      </c>
      <c r="E123" s="19"/>
      <c r="F123" s="15">
        <f t="shared" si="4"/>
        <v>0</v>
      </c>
      <c r="H123" s="22"/>
    </row>
    <row r="124" spans="1:8">
      <c r="A124" s="38" t="s">
        <v>228</v>
      </c>
      <c r="B124" s="21" t="s">
        <v>76</v>
      </c>
      <c r="C124" s="17">
        <v>155</v>
      </c>
      <c r="D124" s="18" t="s">
        <v>168</v>
      </c>
      <c r="E124" s="19"/>
      <c r="F124" s="15">
        <f t="shared" si="4"/>
        <v>0</v>
      </c>
      <c r="H124" s="22"/>
    </row>
    <row r="125" spans="1:8">
      <c r="A125" s="38" t="s">
        <v>229</v>
      </c>
      <c r="B125" s="21" t="s">
        <v>184</v>
      </c>
      <c r="C125" s="17">
        <v>1</v>
      </c>
      <c r="D125" s="18" t="s">
        <v>37</v>
      </c>
      <c r="E125" s="19"/>
      <c r="F125" s="15">
        <f t="shared" si="4"/>
        <v>0</v>
      </c>
    </row>
    <row r="126" spans="1:8">
      <c r="A126" s="38" t="s">
        <v>230</v>
      </c>
      <c r="B126" s="33" t="s">
        <v>82</v>
      </c>
      <c r="C126" s="39">
        <v>1</v>
      </c>
      <c r="D126" s="35" t="s">
        <v>16</v>
      </c>
      <c r="E126" s="36"/>
      <c r="F126" s="15">
        <f t="shared" si="4"/>
        <v>0</v>
      </c>
    </row>
    <row r="127" spans="1:8">
      <c r="A127" s="38" t="s">
        <v>231</v>
      </c>
      <c r="B127" s="33" t="s">
        <v>83</v>
      </c>
      <c r="C127" s="39">
        <v>1</v>
      </c>
      <c r="D127" s="35" t="s">
        <v>16</v>
      </c>
      <c r="E127" s="36"/>
      <c r="F127" s="15">
        <f t="shared" si="4"/>
        <v>0</v>
      </c>
    </row>
    <row r="128" spans="1:8">
      <c r="A128" s="38" t="s">
        <v>232</v>
      </c>
      <c r="B128" s="33" t="s">
        <v>84</v>
      </c>
      <c r="C128" s="39">
        <v>1</v>
      </c>
      <c r="D128" s="35" t="s">
        <v>16</v>
      </c>
      <c r="E128" s="36"/>
      <c r="F128" s="15">
        <f t="shared" si="4"/>
        <v>0</v>
      </c>
    </row>
    <row r="129" spans="1:8">
      <c r="A129" s="38" t="s">
        <v>233</v>
      </c>
      <c r="B129" s="33" t="s">
        <v>85</v>
      </c>
      <c r="C129" s="39">
        <v>1</v>
      </c>
      <c r="D129" s="35" t="s">
        <v>16</v>
      </c>
      <c r="E129" s="36"/>
      <c r="F129" s="15">
        <f t="shared" si="4"/>
        <v>0</v>
      </c>
    </row>
    <row r="130" spans="1:8">
      <c r="A130" s="38" t="s">
        <v>234</v>
      </c>
      <c r="B130" s="33" t="s">
        <v>80</v>
      </c>
      <c r="C130" s="39">
        <v>1</v>
      </c>
      <c r="D130" s="35" t="s">
        <v>16</v>
      </c>
      <c r="E130" s="36"/>
      <c r="F130" s="15">
        <f t="shared" si="4"/>
        <v>0</v>
      </c>
      <c r="H130" s="22"/>
    </row>
    <row r="131" spans="1:8">
      <c r="A131" s="38" t="s">
        <v>235</v>
      </c>
      <c r="B131" s="33" t="s">
        <v>81</v>
      </c>
      <c r="C131" s="39">
        <v>1</v>
      </c>
      <c r="D131" s="35" t="s">
        <v>16</v>
      </c>
      <c r="E131" s="36"/>
      <c r="F131" s="15">
        <f t="shared" si="4"/>
        <v>0</v>
      </c>
    </row>
    <row r="132" spans="1:8">
      <c r="A132" s="38" t="s">
        <v>236</v>
      </c>
      <c r="B132" s="40" t="s">
        <v>186</v>
      </c>
      <c r="C132" s="41">
        <v>1</v>
      </c>
      <c r="D132" s="42" t="s">
        <v>37</v>
      </c>
      <c r="E132" s="43"/>
      <c r="F132" s="26">
        <f t="shared" si="4"/>
        <v>0</v>
      </c>
    </row>
    <row r="133" spans="1:8" ht="15.75" customHeight="1" thickBot="1">
      <c r="A133" s="52" t="str">
        <f>CONCATENATE(A120," összesen")</f>
        <v>Egyéb, a projektben felmerült költségek összesen</v>
      </c>
      <c r="B133" s="53"/>
      <c r="C133" s="53"/>
      <c r="D133" s="53"/>
      <c r="E133" s="53"/>
      <c r="F133" s="7">
        <f>SUM(F121:F132)</f>
        <v>0</v>
      </c>
    </row>
    <row r="134" spans="1:8">
      <c r="A134" s="54" t="s">
        <v>89</v>
      </c>
      <c r="B134" s="55"/>
      <c r="C134" s="55"/>
      <c r="D134" s="55"/>
      <c r="E134" s="55"/>
      <c r="F134" s="6">
        <f>F133+F119+F46+F57</f>
        <v>0</v>
      </c>
    </row>
    <row r="135" spans="1:8">
      <c r="A135" s="56" t="s">
        <v>90</v>
      </c>
      <c r="B135" s="57"/>
      <c r="C135" s="57"/>
      <c r="D135" s="57"/>
      <c r="E135" s="57"/>
      <c r="F135" s="4">
        <f>F134*0.27</f>
        <v>0</v>
      </c>
    </row>
    <row r="136" spans="1:8" ht="15.75" thickBot="1">
      <c r="A136" s="58" t="s">
        <v>91</v>
      </c>
      <c r="B136" s="59"/>
      <c r="C136" s="59"/>
      <c r="D136" s="59"/>
      <c r="E136" s="59"/>
      <c r="F136" s="5">
        <f>F135+F134</f>
        <v>0</v>
      </c>
    </row>
    <row r="137" spans="1:8" s="9" customFormat="1">
      <c r="A137" s="2"/>
      <c r="B137" s="2"/>
      <c r="C137" s="2"/>
      <c r="D137" s="1"/>
      <c r="E137" s="3"/>
      <c r="F137" s="8"/>
    </row>
    <row r="138" spans="1:8" s="9" customFormat="1">
      <c r="A138" s="2"/>
      <c r="B138" s="2"/>
      <c r="C138" s="2"/>
      <c r="D138" s="1"/>
      <c r="E138" s="3"/>
      <c r="F138" s="8"/>
    </row>
    <row r="139" spans="1:8" s="9" customFormat="1">
      <c r="A139" s="2"/>
      <c r="B139" s="2"/>
      <c r="C139" s="2"/>
      <c r="D139" s="1"/>
      <c r="E139" s="3"/>
      <c r="F139" s="8"/>
    </row>
    <row r="140" spans="1:8" s="9" customFormat="1">
      <c r="A140" s="60" t="s">
        <v>237</v>
      </c>
      <c r="B140" s="60"/>
      <c r="C140" s="2"/>
      <c r="D140" s="1"/>
      <c r="E140" s="3"/>
      <c r="F140" s="8"/>
    </row>
    <row r="141" spans="1:8" s="9" customFormat="1">
      <c r="A141" s="2"/>
      <c r="B141" s="2"/>
      <c r="C141" s="2"/>
      <c r="D141" s="1"/>
      <c r="E141" s="3"/>
      <c r="F141" s="8"/>
    </row>
    <row r="142" spans="1:8" s="9" customFormat="1">
      <c r="A142" s="2"/>
      <c r="B142" s="2"/>
      <c r="C142" s="2"/>
      <c r="D142" s="1"/>
      <c r="E142" s="3"/>
      <c r="F142" s="8"/>
    </row>
    <row r="143" spans="1:8" s="9" customFormat="1" ht="15.75" thickBot="1">
      <c r="A143" s="2"/>
      <c r="B143" s="2"/>
      <c r="C143" s="2"/>
      <c r="D143" s="45"/>
      <c r="E143" s="46"/>
      <c r="F143" s="47"/>
    </row>
    <row r="144" spans="1:8" s="9" customFormat="1" ht="16.5" thickTop="1">
      <c r="A144" s="10"/>
      <c r="B144" s="10"/>
      <c r="C144" s="10"/>
      <c r="D144" s="61"/>
      <c r="E144" s="61"/>
      <c r="F144" s="61"/>
    </row>
    <row r="145" spans="1:6" s="9" customFormat="1" ht="15.75">
      <c r="A145" s="10"/>
      <c r="B145" s="10"/>
      <c r="C145" s="10"/>
      <c r="D145" s="51"/>
      <c r="E145" s="51"/>
      <c r="F145" s="51"/>
    </row>
  </sheetData>
  <mergeCells count="31">
    <mergeCell ref="C22:F22"/>
    <mergeCell ref="A2:F2"/>
    <mergeCell ref="B6:F6"/>
    <mergeCell ref="B9:F9"/>
    <mergeCell ref="C12:F12"/>
    <mergeCell ref="C13:F13"/>
    <mergeCell ref="C14:F14"/>
    <mergeCell ref="C17:F17"/>
    <mergeCell ref="C18:F18"/>
    <mergeCell ref="C19:F19"/>
    <mergeCell ref="C20:F20"/>
    <mergeCell ref="C21:F21"/>
    <mergeCell ref="A120:F120"/>
    <mergeCell ref="A24:A26"/>
    <mergeCell ref="B24:B26"/>
    <mergeCell ref="C24:D26"/>
    <mergeCell ref="E24:E26"/>
    <mergeCell ref="F24:F26"/>
    <mergeCell ref="A27:F27"/>
    <mergeCell ref="A46:E46"/>
    <mergeCell ref="A47:F47"/>
    <mergeCell ref="A57:E57"/>
    <mergeCell ref="A58:F58"/>
    <mergeCell ref="A119:E119"/>
    <mergeCell ref="D145:F145"/>
    <mergeCell ref="A133:E133"/>
    <mergeCell ref="A134:E134"/>
    <mergeCell ref="A135:E135"/>
    <mergeCell ref="A136:E136"/>
    <mergeCell ref="A140:B140"/>
    <mergeCell ref="D144:F144"/>
  </mergeCells>
  <dataValidations count="4">
    <dataValidation type="whole" allowBlank="1" showInputMessage="1" showErrorMessage="1" sqref="IF65317:II65346 SB65317:SE65346 ABX65317:ACA65346 ALT65317:ALW65346 AVP65317:AVS65346 BFL65317:BFO65346 BPH65317:BPK65346 BZD65317:BZG65346 CIZ65317:CJC65346 CSV65317:CSY65346 DCR65317:DCU65346 DMN65317:DMQ65346 DWJ65317:DWM65346 EGF65317:EGI65346 EQB65317:EQE65346 EZX65317:FAA65346 FJT65317:FJW65346 FTP65317:FTS65346 GDL65317:GDO65346 GNH65317:GNK65346 GXD65317:GXG65346 HGZ65317:HHC65346 HQV65317:HQY65346 IAR65317:IAU65346 IKN65317:IKQ65346 IUJ65317:IUM65346 JEF65317:JEI65346 JOB65317:JOE65346 JXX65317:JYA65346 KHT65317:KHW65346 KRP65317:KRS65346 LBL65317:LBO65346 LLH65317:LLK65346 LVD65317:LVG65346 MEZ65317:MFC65346 MOV65317:MOY65346 MYR65317:MYU65346 NIN65317:NIQ65346 NSJ65317:NSM65346 OCF65317:OCI65346 OMB65317:OME65346 OVX65317:OWA65346 PFT65317:PFW65346 PPP65317:PPS65346 PZL65317:PZO65346 QJH65317:QJK65346 QTD65317:QTG65346 RCZ65317:RDC65346 RMV65317:RMY65346 RWR65317:RWU65346 SGN65317:SGQ65346 SQJ65317:SQM65346 TAF65317:TAI65346 TKB65317:TKE65346 TTX65317:TUA65346 UDT65317:UDW65346 UNP65317:UNS65346 UXL65317:UXO65346 VHH65317:VHK65346 VRD65317:VRG65346 WAZ65317:WBC65346 WKV65317:WKY65346 WUR65317:WUU65346 IF130853:II130882 SB130853:SE130882 ABX130853:ACA130882 ALT130853:ALW130882 AVP130853:AVS130882 BFL130853:BFO130882 BPH130853:BPK130882 BZD130853:BZG130882 CIZ130853:CJC130882 CSV130853:CSY130882 DCR130853:DCU130882 DMN130853:DMQ130882 DWJ130853:DWM130882 EGF130853:EGI130882 EQB130853:EQE130882 EZX130853:FAA130882 FJT130853:FJW130882 FTP130853:FTS130882 GDL130853:GDO130882 GNH130853:GNK130882 GXD130853:GXG130882 HGZ130853:HHC130882 HQV130853:HQY130882 IAR130853:IAU130882 IKN130853:IKQ130882 IUJ130853:IUM130882 JEF130853:JEI130882 JOB130853:JOE130882 JXX130853:JYA130882 KHT130853:KHW130882 KRP130853:KRS130882 LBL130853:LBO130882 LLH130853:LLK130882 LVD130853:LVG130882 MEZ130853:MFC130882 MOV130853:MOY130882 MYR130853:MYU130882 NIN130853:NIQ130882 NSJ130853:NSM130882 OCF130853:OCI130882 OMB130853:OME130882 OVX130853:OWA130882 PFT130853:PFW130882 PPP130853:PPS130882 PZL130853:PZO130882 QJH130853:QJK130882 QTD130853:QTG130882 RCZ130853:RDC130882 RMV130853:RMY130882 RWR130853:RWU130882 SGN130853:SGQ130882 SQJ130853:SQM130882 TAF130853:TAI130882 TKB130853:TKE130882 TTX130853:TUA130882 UDT130853:UDW130882 UNP130853:UNS130882 UXL130853:UXO130882 VHH130853:VHK130882 VRD130853:VRG130882 WAZ130853:WBC130882 WKV130853:WKY130882 WUR130853:WUU130882 IF196389:II196418 SB196389:SE196418 ABX196389:ACA196418 ALT196389:ALW196418 AVP196389:AVS196418 BFL196389:BFO196418 BPH196389:BPK196418 BZD196389:BZG196418 CIZ196389:CJC196418 CSV196389:CSY196418 DCR196389:DCU196418 DMN196389:DMQ196418 DWJ196389:DWM196418 EGF196389:EGI196418 EQB196389:EQE196418 EZX196389:FAA196418 FJT196389:FJW196418 FTP196389:FTS196418 GDL196389:GDO196418 GNH196389:GNK196418 GXD196389:GXG196418 HGZ196389:HHC196418 HQV196389:HQY196418 IAR196389:IAU196418 IKN196389:IKQ196418 IUJ196389:IUM196418 JEF196389:JEI196418 JOB196389:JOE196418 JXX196389:JYA196418 KHT196389:KHW196418 KRP196389:KRS196418 LBL196389:LBO196418 LLH196389:LLK196418 LVD196389:LVG196418 MEZ196389:MFC196418 MOV196389:MOY196418 MYR196389:MYU196418 NIN196389:NIQ196418 NSJ196389:NSM196418 OCF196389:OCI196418 OMB196389:OME196418 OVX196389:OWA196418 PFT196389:PFW196418 PPP196389:PPS196418 PZL196389:PZO196418 QJH196389:QJK196418 QTD196389:QTG196418 RCZ196389:RDC196418 RMV196389:RMY196418 RWR196389:RWU196418 SGN196389:SGQ196418 SQJ196389:SQM196418 TAF196389:TAI196418 TKB196389:TKE196418 TTX196389:TUA196418 UDT196389:UDW196418 UNP196389:UNS196418 UXL196389:UXO196418 VHH196389:VHK196418 VRD196389:VRG196418 WAZ196389:WBC196418 WKV196389:WKY196418 WUR196389:WUU196418 IF261925:II261954 SB261925:SE261954 ABX261925:ACA261954 ALT261925:ALW261954 AVP261925:AVS261954 BFL261925:BFO261954 BPH261925:BPK261954 BZD261925:BZG261954 CIZ261925:CJC261954 CSV261925:CSY261954 DCR261925:DCU261954 DMN261925:DMQ261954 DWJ261925:DWM261954 EGF261925:EGI261954 EQB261925:EQE261954 EZX261925:FAA261954 FJT261925:FJW261954 FTP261925:FTS261954 GDL261925:GDO261954 GNH261925:GNK261954 GXD261925:GXG261954 HGZ261925:HHC261954 HQV261925:HQY261954 IAR261925:IAU261954 IKN261925:IKQ261954 IUJ261925:IUM261954 JEF261925:JEI261954 JOB261925:JOE261954 JXX261925:JYA261954 KHT261925:KHW261954 KRP261925:KRS261954 LBL261925:LBO261954 LLH261925:LLK261954 LVD261925:LVG261954 MEZ261925:MFC261954 MOV261925:MOY261954 MYR261925:MYU261954 NIN261925:NIQ261954 NSJ261925:NSM261954 OCF261925:OCI261954 OMB261925:OME261954 OVX261925:OWA261954 PFT261925:PFW261954 PPP261925:PPS261954 PZL261925:PZO261954 QJH261925:QJK261954 QTD261925:QTG261954 RCZ261925:RDC261954 RMV261925:RMY261954 RWR261925:RWU261954 SGN261925:SGQ261954 SQJ261925:SQM261954 TAF261925:TAI261954 TKB261925:TKE261954 TTX261925:TUA261954 UDT261925:UDW261954 UNP261925:UNS261954 UXL261925:UXO261954 VHH261925:VHK261954 VRD261925:VRG261954 WAZ261925:WBC261954 WKV261925:WKY261954 WUR261925:WUU261954 IF327461:II327490 SB327461:SE327490 ABX327461:ACA327490 ALT327461:ALW327490 AVP327461:AVS327490 BFL327461:BFO327490 BPH327461:BPK327490 BZD327461:BZG327490 CIZ327461:CJC327490 CSV327461:CSY327490 DCR327461:DCU327490 DMN327461:DMQ327490 DWJ327461:DWM327490 EGF327461:EGI327490 EQB327461:EQE327490 EZX327461:FAA327490 FJT327461:FJW327490 FTP327461:FTS327490 GDL327461:GDO327490 GNH327461:GNK327490 GXD327461:GXG327490 HGZ327461:HHC327490 HQV327461:HQY327490 IAR327461:IAU327490 IKN327461:IKQ327490 IUJ327461:IUM327490 JEF327461:JEI327490 JOB327461:JOE327490 JXX327461:JYA327490 KHT327461:KHW327490 KRP327461:KRS327490 LBL327461:LBO327490 LLH327461:LLK327490 LVD327461:LVG327490 MEZ327461:MFC327490 MOV327461:MOY327490 MYR327461:MYU327490 NIN327461:NIQ327490 NSJ327461:NSM327490 OCF327461:OCI327490 OMB327461:OME327490 OVX327461:OWA327490 PFT327461:PFW327490 PPP327461:PPS327490 PZL327461:PZO327490 QJH327461:QJK327490 QTD327461:QTG327490 RCZ327461:RDC327490 RMV327461:RMY327490 RWR327461:RWU327490 SGN327461:SGQ327490 SQJ327461:SQM327490 TAF327461:TAI327490 TKB327461:TKE327490 TTX327461:TUA327490 UDT327461:UDW327490 UNP327461:UNS327490 UXL327461:UXO327490 VHH327461:VHK327490 VRD327461:VRG327490 WAZ327461:WBC327490 WKV327461:WKY327490 WUR327461:WUU327490 IF392997:II393026 SB392997:SE393026 ABX392997:ACA393026 ALT392997:ALW393026 AVP392997:AVS393026 BFL392997:BFO393026 BPH392997:BPK393026 BZD392997:BZG393026 CIZ392997:CJC393026 CSV392997:CSY393026 DCR392997:DCU393026 DMN392997:DMQ393026 DWJ392997:DWM393026 EGF392997:EGI393026 EQB392997:EQE393026 EZX392997:FAA393026 FJT392997:FJW393026 FTP392997:FTS393026 GDL392997:GDO393026 GNH392997:GNK393026 GXD392997:GXG393026 HGZ392997:HHC393026 HQV392997:HQY393026 IAR392997:IAU393026 IKN392997:IKQ393026 IUJ392997:IUM393026 JEF392997:JEI393026 JOB392997:JOE393026 JXX392997:JYA393026 KHT392997:KHW393026 KRP392997:KRS393026 LBL392997:LBO393026 LLH392997:LLK393026 LVD392997:LVG393026 MEZ392997:MFC393026 MOV392997:MOY393026 MYR392997:MYU393026 NIN392997:NIQ393026 NSJ392997:NSM393026 OCF392997:OCI393026 OMB392997:OME393026 OVX392997:OWA393026 PFT392997:PFW393026 PPP392997:PPS393026 PZL392997:PZO393026 QJH392997:QJK393026 QTD392997:QTG393026 RCZ392997:RDC393026 RMV392997:RMY393026 RWR392997:RWU393026 SGN392997:SGQ393026 SQJ392997:SQM393026 TAF392997:TAI393026 TKB392997:TKE393026 TTX392997:TUA393026 UDT392997:UDW393026 UNP392997:UNS393026 UXL392997:UXO393026 VHH392997:VHK393026 VRD392997:VRG393026 WAZ392997:WBC393026 WKV392997:WKY393026 WUR392997:WUU393026 IF458533:II458562 SB458533:SE458562 ABX458533:ACA458562 ALT458533:ALW458562 AVP458533:AVS458562 BFL458533:BFO458562 BPH458533:BPK458562 BZD458533:BZG458562 CIZ458533:CJC458562 CSV458533:CSY458562 DCR458533:DCU458562 DMN458533:DMQ458562 DWJ458533:DWM458562 EGF458533:EGI458562 EQB458533:EQE458562 EZX458533:FAA458562 FJT458533:FJW458562 FTP458533:FTS458562 GDL458533:GDO458562 GNH458533:GNK458562 GXD458533:GXG458562 HGZ458533:HHC458562 HQV458533:HQY458562 IAR458533:IAU458562 IKN458533:IKQ458562 IUJ458533:IUM458562 JEF458533:JEI458562 JOB458533:JOE458562 JXX458533:JYA458562 KHT458533:KHW458562 KRP458533:KRS458562 LBL458533:LBO458562 LLH458533:LLK458562 LVD458533:LVG458562 MEZ458533:MFC458562 MOV458533:MOY458562 MYR458533:MYU458562 NIN458533:NIQ458562 NSJ458533:NSM458562 OCF458533:OCI458562 OMB458533:OME458562 OVX458533:OWA458562 PFT458533:PFW458562 PPP458533:PPS458562 PZL458533:PZO458562 QJH458533:QJK458562 QTD458533:QTG458562 RCZ458533:RDC458562 RMV458533:RMY458562 RWR458533:RWU458562 SGN458533:SGQ458562 SQJ458533:SQM458562 TAF458533:TAI458562 TKB458533:TKE458562 TTX458533:TUA458562 UDT458533:UDW458562 UNP458533:UNS458562 UXL458533:UXO458562 VHH458533:VHK458562 VRD458533:VRG458562 WAZ458533:WBC458562 WKV458533:WKY458562 WUR458533:WUU458562 IF524069:II524098 SB524069:SE524098 ABX524069:ACA524098 ALT524069:ALW524098 AVP524069:AVS524098 BFL524069:BFO524098 BPH524069:BPK524098 BZD524069:BZG524098 CIZ524069:CJC524098 CSV524069:CSY524098 DCR524069:DCU524098 DMN524069:DMQ524098 DWJ524069:DWM524098 EGF524069:EGI524098 EQB524069:EQE524098 EZX524069:FAA524098 FJT524069:FJW524098 FTP524069:FTS524098 GDL524069:GDO524098 GNH524069:GNK524098 GXD524069:GXG524098 HGZ524069:HHC524098 HQV524069:HQY524098 IAR524069:IAU524098 IKN524069:IKQ524098 IUJ524069:IUM524098 JEF524069:JEI524098 JOB524069:JOE524098 JXX524069:JYA524098 KHT524069:KHW524098 KRP524069:KRS524098 LBL524069:LBO524098 LLH524069:LLK524098 LVD524069:LVG524098 MEZ524069:MFC524098 MOV524069:MOY524098 MYR524069:MYU524098 NIN524069:NIQ524098 NSJ524069:NSM524098 OCF524069:OCI524098 OMB524069:OME524098 OVX524069:OWA524098 PFT524069:PFW524098 PPP524069:PPS524098 PZL524069:PZO524098 QJH524069:QJK524098 QTD524069:QTG524098 RCZ524069:RDC524098 RMV524069:RMY524098 RWR524069:RWU524098 SGN524069:SGQ524098 SQJ524069:SQM524098 TAF524069:TAI524098 TKB524069:TKE524098 TTX524069:TUA524098 UDT524069:UDW524098 UNP524069:UNS524098 UXL524069:UXO524098 VHH524069:VHK524098 VRD524069:VRG524098 WAZ524069:WBC524098 WKV524069:WKY524098 WUR524069:WUU524098 IF589605:II589634 SB589605:SE589634 ABX589605:ACA589634 ALT589605:ALW589634 AVP589605:AVS589634 BFL589605:BFO589634 BPH589605:BPK589634 BZD589605:BZG589634 CIZ589605:CJC589634 CSV589605:CSY589634 DCR589605:DCU589634 DMN589605:DMQ589634 DWJ589605:DWM589634 EGF589605:EGI589634 EQB589605:EQE589634 EZX589605:FAA589634 FJT589605:FJW589634 FTP589605:FTS589634 GDL589605:GDO589634 GNH589605:GNK589634 GXD589605:GXG589634 HGZ589605:HHC589634 HQV589605:HQY589634 IAR589605:IAU589634 IKN589605:IKQ589634 IUJ589605:IUM589634 JEF589605:JEI589634 JOB589605:JOE589634 JXX589605:JYA589634 KHT589605:KHW589634 KRP589605:KRS589634 LBL589605:LBO589634 LLH589605:LLK589634 LVD589605:LVG589634 MEZ589605:MFC589634 MOV589605:MOY589634 MYR589605:MYU589634 NIN589605:NIQ589634 NSJ589605:NSM589634 OCF589605:OCI589634 OMB589605:OME589634 OVX589605:OWA589634 PFT589605:PFW589634 PPP589605:PPS589634 PZL589605:PZO589634 QJH589605:QJK589634 QTD589605:QTG589634 RCZ589605:RDC589634 RMV589605:RMY589634 RWR589605:RWU589634 SGN589605:SGQ589634 SQJ589605:SQM589634 TAF589605:TAI589634 TKB589605:TKE589634 TTX589605:TUA589634 UDT589605:UDW589634 UNP589605:UNS589634 UXL589605:UXO589634 VHH589605:VHK589634 VRD589605:VRG589634 WAZ589605:WBC589634 WKV589605:WKY589634 WUR589605:WUU589634 IF655141:II655170 SB655141:SE655170 ABX655141:ACA655170 ALT655141:ALW655170 AVP655141:AVS655170 BFL655141:BFO655170 BPH655141:BPK655170 BZD655141:BZG655170 CIZ655141:CJC655170 CSV655141:CSY655170 DCR655141:DCU655170 DMN655141:DMQ655170 DWJ655141:DWM655170 EGF655141:EGI655170 EQB655141:EQE655170 EZX655141:FAA655170 FJT655141:FJW655170 FTP655141:FTS655170 GDL655141:GDO655170 GNH655141:GNK655170 GXD655141:GXG655170 HGZ655141:HHC655170 HQV655141:HQY655170 IAR655141:IAU655170 IKN655141:IKQ655170 IUJ655141:IUM655170 JEF655141:JEI655170 JOB655141:JOE655170 JXX655141:JYA655170 KHT655141:KHW655170 KRP655141:KRS655170 LBL655141:LBO655170 LLH655141:LLK655170 LVD655141:LVG655170 MEZ655141:MFC655170 MOV655141:MOY655170 MYR655141:MYU655170 NIN655141:NIQ655170 NSJ655141:NSM655170 OCF655141:OCI655170 OMB655141:OME655170 OVX655141:OWA655170 PFT655141:PFW655170 PPP655141:PPS655170 PZL655141:PZO655170 QJH655141:QJK655170 QTD655141:QTG655170 RCZ655141:RDC655170 RMV655141:RMY655170 RWR655141:RWU655170 SGN655141:SGQ655170 SQJ655141:SQM655170 TAF655141:TAI655170 TKB655141:TKE655170 TTX655141:TUA655170 UDT655141:UDW655170 UNP655141:UNS655170 UXL655141:UXO655170 VHH655141:VHK655170 VRD655141:VRG655170 WAZ655141:WBC655170 WKV655141:WKY655170 WUR655141:WUU655170 IF720677:II720706 SB720677:SE720706 ABX720677:ACA720706 ALT720677:ALW720706 AVP720677:AVS720706 BFL720677:BFO720706 BPH720677:BPK720706 BZD720677:BZG720706 CIZ720677:CJC720706 CSV720677:CSY720706 DCR720677:DCU720706 DMN720677:DMQ720706 DWJ720677:DWM720706 EGF720677:EGI720706 EQB720677:EQE720706 EZX720677:FAA720706 FJT720677:FJW720706 FTP720677:FTS720706 GDL720677:GDO720706 GNH720677:GNK720706 GXD720677:GXG720706 HGZ720677:HHC720706 HQV720677:HQY720706 IAR720677:IAU720706 IKN720677:IKQ720706 IUJ720677:IUM720706 JEF720677:JEI720706 JOB720677:JOE720706 JXX720677:JYA720706 KHT720677:KHW720706 KRP720677:KRS720706 LBL720677:LBO720706 LLH720677:LLK720706 LVD720677:LVG720706 MEZ720677:MFC720706 MOV720677:MOY720706 MYR720677:MYU720706 NIN720677:NIQ720706 NSJ720677:NSM720706 OCF720677:OCI720706 OMB720677:OME720706 OVX720677:OWA720706 PFT720677:PFW720706 PPP720677:PPS720706 PZL720677:PZO720706 QJH720677:QJK720706 QTD720677:QTG720706 RCZ720677:RDC720706 RMV720677:RMY720706 RWR720677:RWU720706 SGN720677:SGQ720706 SQJ720677:SQM720706 TAF720677:TAI720706 TKB720677:TKE720706 TTX720677:TUA720706 UDT720677:UDW720706 UNP720677:UNS720706 UXL720677:UXO720706 VHH720677:VHK720706 VRD720677:VRG720706 WAZ720677:WBC720706 WKV720677:WKY720706 WUR720677:WUU720706 IF786213:II786242 SB786213:SE786242 ABX786213:ACA786242 ALT786213:ALW786242 AVP786213:AVS786242 BFL786213:BFO786242 BPH786213:BPK786242 BZD786213:BZG786242 CIZ786213:CJC786242 CSV786213:CSY786242 DCR786213:DCU786242 DMN786213:DMQ786242 DWJ786213:DWM786242 EGF786213:EGI786242 EQB786213:EQE786242 EZX786213:FAA786242 FJT786213:FJW786242 FTP786213:FTS786242 GDL786213:GDO786242 GNH786213:GNK786242 GXD786213:GXG786242 HGZ786213:HHC786242 HQV786213:HQY786242 IAR786213:IAU786242 IKN786213:IKQ786242 IUJ786213:IUM786242 JEF786213:JEI786242 JOB786213:JOE786242 JXX786213:JYA786242 KHT786213:KHW786242 KRP786213:KRS786242 LBL786213:LBO786242 LLH786213:LLK786242 LVD786213:LVG786242 MEZ786213:MFC786242 MOV786213:MOY786242 MYR786213:MYU786242 NIN786213:NIQ786242 NSJ786213:NSM786242 OCF786213:OCI786242 OMB786213:OME786242 OVX786213:OWA786242 PFT786213:PFW786242 PPP786213:PPS786242 PZL786213:PZO786242 QJH786213:QJK786242 QTD786213:QTG786242 RCZ786213:RDC786242 RMV786213:RMY786242 RWR786213:RWU786242 SGN786213:SGQ786242 SQJ786213:SQM786242 TAF786213:TAI786242 TKB786213:TKE786242 TTX786213:TUA786242 UDT786213:UDW786242 UNP786213:UNS786242 UXL786213:UXO786242 VHH786213:VHK786242 VRD786213:VRG786242 WAZ786213:WBC786242 WKV786213:WKY786242 WUR786213:WUU786242 IF851749:II851778 SB851749:SE851778 ABX851749:ACA851778 ALT851749:ALW851778 AVP851749:AVS851778 BFL851749:BFO851778 BPH851749:BPK851778 BZD851749:BZG851778 CIZ851749:CJC851778 CSV851749:CSY851778 DCR851749:DCU851778 DMN851749:DMQ851778 DWJ851749:DWM851778 EGF851749:EGI851778 EQB851749:EQE851778 EZX851749:FAA851778 FJT851749:FJW851778 FTP851749:FTS851778 GDL851749:GDO851778 GNH851749:GNK851778 GXD851749:GXG851778 HGZ851749:HHC851778 HQV851749:HQY851778 IAR851749:IAU851778 IKN851749:IKQ851778 IUJ851749:IUM851778 JEF851749:JEI851778 JOB851749:JOE851778 JXX851749:JYA851778 KHT851749:KHW851778 KRP851749:KRS851778 LBL851749:LBO851778 LLH851749:LLK851778 LVD851749:LVG851778 MEZ851749:MFC851778 MOV851749:MOY851778 MYR851749:MYU851778 NIN851749:NIQ851778 NSJ851749:NSM851778 OCF851749:OCI851778 OMB851749:OME851778 OVX851749:OWA851778 PFT851749:PFW851778 PPP851749:PPS851778 PZL851749:PZO851778 QJH851749:QJK851778 QTD851749:QTG851778 RCZ851749:RDC851778 RMV851749:RMY851778 RWR851749:RWU851778 SGN851749:SGQ851778 SQJ851749:SQM851778 TAF851749:TAI851778 TKB851749:TKE851778 TTX851749:TUA851778 UDT851749:UDW851778 UNP851749:UNS851778 UXL851749:UXO851778 VHH851749:VHK851778 VRD851749:VRG851778 WAZ851749:WBC851778 WKV851749:WKY851778 WUR851749:WUU851778 IF917285:II917314 SB917285:SE917314 ABX917285:ACA917314 ALT917285:ALW917314 AVP917285:AVS917314 BFL917285:BFO917314 BPH917285:BPK917314 BZD917285:BZG917314 CIZ917285:CJC917314 CSV917285:CSY917314 DCR917285:DCU917314 DMN917285:DMQ917314 DWJ917285:DWM917314 EGF917285:EGI917314 EQB917285:EQE917314 EZX917285:FAA917314 FJT917285:FJW917314 FTP917285:FTS917314 GDL917285:GDO917314 GNH917285:GNK917314 GXD917285:GXG917314 HGZ917285:HHC917314 HQV917285:HQY917314 IAR917285:IAU917314 IKN917285:IKQ917314 IUJ917285:IUM917314 JEF917285:JEI917314 JOB917285:JOE917314 JXX917285:JYA917314 KHT917285:KHW917314 KRP917285:KRS917314 LBL917285:LBO917314 LLH917285:LLK917314 LVD917285:LVG917314 MEZ917285:MFC917314 MOV917285:MOY917314 MYR917285:MYU917314 NIN917285:NIQ917314 NSJ917285:NSM917314 OCF917285:OCI917314 OMB917285:OME917314 OVX917285:OWA917314 PFT917285:PFW917314 PPP917285:PPS917314 PZL917285:PZO917314 QJH917285:QJK917314 QTD917285:QTG917314 RCZ917285:RDC917314 RMV917285:RMY917314 RWR917285:RWU917314 SGN917285:SGQ917314 SQJ917285:SQM917314 TAF917285:TAI917314 TKB917285:TKE917314 TTX917285:TUA917314 UDT917285:UDW917314 UNP917285:UNS917314 UXL917285:UXO917314 VHH917285:VHK917314 VRD917285:VRG917314 WAZ917285:WBC917314 WKV917285:WKY917314 WUR917285:WUU917314 IF982821:II982850 SB982821:SE982850 ABX982821:ACA982850 ALT982821:ALW982850 AVP982821:AVS982850 BFL982821:BFO982850 BPH982821:BPK982850 BZD982821:BZG982850 CIZ982821:CJC982850 CSV982821:CSY982850 DCR982821:DCU982850 DMN982821:DMQ982850 DWJ982821:DWM982850 EGF982821:EGI982850 EQB982821:EQE982850 EZX982821:FAA982850 FJT982821:FJW982850 FTP982821:FTS982850 GDL982821:GDO982850 GNH982821:GNK982850 GXD982821:GXG982850 HGZ982821:HHC982850 HQV982821:HQY982850 IAR982821:IAU982850 IKN982821:IKQ982850 IUJ982821:IUM982850 JEF982821:JEI982850 JOB982821:JOE982850 JXX982821:JYA982850 KHT982821:KHW982850 KRP982821:KRS982850 LBL982821:LBO982850 LLH982821:LLK982850 LVD982821:LVG982850 MEZ982821:MFC982850 MOV982821:MOY982850 MYR982821:MYU982850 NIN982821:NIQ982850 NSJ982821:NSM982850 OCF982821:OCI982850 OMB982821:OME982850 OVX982821:OWA982850 PFT982821:PFW982850 PPP982821:PPS982850 PZL982821:PZO982850 QJH982821:QJK982850 QTD982821:QTG982850 RCZ982821:RDC982850 RMV982821:RMY982850 RWR982821:RWU982850 SGN982821:SGQ982850 SQJ982821:SQM982850 TAF982821:TAI982850 TKB982821:TKE982850 TTX982821:TUA982850 UDT982821:UDW982850 UNP982821:UNS982850 UXL982821:UXO982850 VHH982821:VHK982850 VRD982821:VRG982850 WAZ982821:WBC982850 WKV982821:WKY982850 WUR982821:WUU982850 IF65348:II65348 SB65348:SE65348 ABX65348:ACA65348 ALT65348:ALW65348 AVP65348:AVS65348 BFL65348:BFO65348 BPH65348:BPK65348 BZD65348:BZG65348 CIZ65348:CJC65348 CSV65348:CSY65348 DCR65348:DCU65348 DMN65348:DMQ65348 DWJ65348:DWM65348 EGF65348:EGI65348 EQB65348:EQE65348 EZX65348:FAA65348 FJT65348:FJW65348 FTP65348:FTS65348 GDL65348:GDO65348 GNH65348:GNK65348 GXD65348:GXG65348 HGZ65348:HHC65348 HQV65348:HQY65348 IAR65348:IAU65348 IKN65348:IKQ65348 IUJ65348:IUM65348 JEF65348:JEI65348 JOB65348:JOE65348 JXX65348:JYA65348 KHT65348:KHW65348 KRP65348:KRS65348 LBL65348:LBO65348 LLH65348:LLK65348 LVD65348:LVG65348 MEZ65348:MFC65348 MOV65348:MOY65348 MYR65348:MYU65348 NIN65348:NIQ65348 NSJ65348:NSM65348 OCF65348:OCI65348 OMB65348:OME65348 OVX65348:OWA65348 PFT65348:PFW65348 PPP65348:PPS65348 PZL65348:PZO65348 QJH65348:QJK65348 QTD65348:QTG65348 RCZ65348:RDC65348 RMV65348:RMY65348 RWR65348:RWU65348 SGN65348:SGQ65348 SQJ65348:SQM65348 TAF65348:TAI65348 TKB65348:TKE65348 TTX65348:TUA65348 UDT65348:UDW65348 UNP65348:UNS65348 UXL65348:UXO65348 VHH65348:VHK65348 VRD65348:VRG65348 WAZ65348:WBC65348 WKV65348:WKY65348 WUR65348:WUU65348 IF130884:II130884 SB130884:SE130884 ABX130884:ACA130884 ALT130884:ALW130884 AVP130884:AVS130884 BFL130884:BFO130884 BPH130884:BPK130884 BZD130884:BZG130884 CIZ130884:CJC130884 CSV130884:CSY130884 DCR130884:DCU130884 DMN130884:DMQ130884 DWJ130884:DWM130884 EGF130884:EGI130884 EQB130884:EQE130884 EZX130884:FAA130884 FJT130884:FJW130884 FTP130884:FTS130884 GDL130884:GDO130884 GNH130884:GNK130884 GXD130884:GXG130884 HGZ130884:HHC130884 HQV130884:HQY130884 IAR130884:IAU130884 IKN130884:IKQ130884 IUJ130884:IUM130884 JEF130884:JEI130884 JOB130884:JOE130884 JXX130884:JYA130884 KHT130884:KHW130884 KRP130884:KRS130884 LBL130884:LBO130884 LLH130884:LLK130884 LVD130884:LVG130884 MEZ130884:MFC130884 MOV130884:MOY130884 MYR130884:MYU130884 NIN130884:NIQ130884 NSJ130884:NSM130884 OCF130884:OCI130884 OMB130884:OME130884 OVX130884:OWA130884 PFT130884:PFW130884 PPP130884:PPS130884 PZL130884:PZO130884 QJH130884:QJK130884 QTD130884:QTG130884 RCZ130884:RDC130884 RMV130884:RMY130884 RWR130884:RWU130884 SGN130884:SGQ130884 SQJ130884:SQM130884 TAF130884:TAI130884 TKB130884:TKE130884 TTX130884:TUA130884 UDT130884:UDW130884 UNP130884:UNS130884 UXL130884:UXO130884 VHH130884:VHK130884 VRD130884:VRG130884 WAZ130884:WBC130884 WKV130884:WKY130884 WUR130884:WUU130884 IF196420:II196420 SB196420:SE196420 ABX196420:ACA196420 ALT196420:ALW196420 AVP196420:AVS196420 BFL196420:BFO196420 BPH196420:BPK196420 BZD196420:BZG196420 CIZ196420:CJC196420 CSV196420:CSY196420 DCR196420:DCU196420 DMN196420:DMQ196420 DWJ196420:DWM196420 EGF196420:EGI196420 EQB196420:EQE196420 EZX196420:FAA196420 FJT196420:FJW196420 FTP196420:FTS196420 GDL196420:GDO196420 GNH196420:GNK196420 GXD196420:GXG196420 HGZ196420:HHC196420 HQV196420:HQY196420 IAR196420:IAU196420 IKN196420:IKQ196420 IUJ196420:IUM196420 JEF196420:JEI196420 JOB196420:JOE196420 JXX196420:JYA196420 KHT196420:KHW196420 KRP196420:KRS196420 LBL196420:LBO196420 LLH196420:LLK196420 LVD196420:LVG196420 MEZ196420:MFC196420 MOV196420:MOY196420 MYR196420:MYU196420 NIN196420:NIQ196420 NSJ196420:NSM196420 OCF196420:OCI196420 OMB196420:OME196420 OVX196420:OWA196420 PFT196420:PFW196420 PPP196420:PPS196420 PZL196420:PZO196420 QJH196420:QJK196420 QTD196420:QTG196420 RCZ196420:RDC196420 RMV196420:RMY196420 RWR196420:RWU196420 SGN196420:SGQ196420 SQJ196420:SQM196420 TAF196420:TAI196420 TKB196420:TKE196420 TTX196420:TUA196420 UDT196420:UDW196420 UNP196420:UNS196420 UXL196420:UXO196420 VHH196420:VHK196420 VRD196420:VRG196420 WAZ196420:WBC196420 WKV196420:WKY196420 WUR196420:WUU196420 IF261956:II261956 SB261956:SE261956 ABX261956:ACA261956 ALT261956:ALW261956 AVP261956:AVS261956 BFL261956:BFO261956 BPH261956:BPK261956 BZD261956:BZG261956 CIZ261956:CJC261956 CSV261956:CSY261956 DCR261956:DCU261956 DMN261956:DMQ261956 DWJ261956:DWM261956 EGF261956:EGI261956 EQB261956:EQE261956 EZX261956:FAA261956 FJT261956:FJW261956 FTP261956:FTS261956 GDL261956:GDO261956 GNH261956:GNK261956 GXD261956:GXG261956 HGZ261956:HHC261956 HQV261956:HQY261956 IAR261956:IAU261956 IKN261956:IKQ261956 IUJ261956:IUM261956 JEF261956:JEI261956 JOB261956:JOE261956 JXX261956:JYA261956 KHT261956:KHW261956 KRP261956:KRS261956 LBL261956:LBO261956 LLH261956:LLK261956 LVD261956:LVG261956 MEZ261956:MFC261956 MOV261956:MOY261956 MYR261956:MYU261956 NIN261956:NIQ261956 NSJ261956:NSM261956 OCF261956:OCI261956 OMB261956:OME261956 OVX261956:OWA261956 PFT261956:PFW261956 PPP261956:PPS261956 PZL261956:PZO261956 QJH261956:QJK261956 QTD261956:QTG261956 RCZ261956:RDC261956 RMV261956:RMY261956 RWR261956:RWU261956 SGN261956:SGQ261956 SQJ261956:SQM261956 TAF261956:TAI261956 TKB261956:TKE261956 TTX261956:TUA261956 UDT261956:UDW261956 UNP261956:UNS261956 UXL261956:UXO261956 VHH261956:VHK261956 VRD261956:VRG261956 WAZ261956:WBC261956 WKV261956:WKY261956 WUR261956:WUU261956 IF327492:II327492 SB327492:SE327492 ABX327492:ACA327492 ALT327492:ALW327492 AVP327492:AVS327492 BFL327492:BFO327492 BPH327492:BPK327492 BZD327492:BZG327492 CIZ327492:CJC327492 CSV327492:CSY327492 DCR327492:DCU327492 DMN327492:DMQ327492 DWJ327492:DWM327492 EGF327492:EGI327492 EQB327492:EQE327492 EZX327492:FAA327492 FJT327492:FJW327492 FTP327492:FTS327492 GDL327492:GDO327492 GNH327492:GNK327492 GXD327492:GXG327492 HGZ327492:HHC327492 HQV327492:HQY327492 IAR327492:IAU327492 IKN327492:IKQ327492 IUJ327492:IUM327492 JEF327492:JEI327492 JOB327492:JOE327492 JXX327492:JYA327492 KHT327492:KHW327492 KRP327492:KRS327492 LBL327492:LBO327492 LLH327492:LLK327492 LVD327492:LVG327492 MEZ327492:MFC327492 MOV327492:MOY327492 MYR327492:MYU327492 NIN327492:NIQ327492 NSJ327492:NSM327492 OCF327492:OCI327492 OMB327492:OME327492 OVX327492:OWA327492 PFT327492:PFW327492 PPP327492:PPS327492 PZL327492:PZO327492 QJH327492:QJK327492 QTD327492:QTG327492 RCZ327492:RDC327492 RMV327492:RMY327492 RWR327492:RWU327492 SGN327492:SGQ327492 SQJ327492:SQM327492 TAF327492:TAI327492 TKB327492:TKE327492 TTX327492:TUA327492 UDT327492:UDW327492 UNP327492:UNS327492 UXL327492:UXO327492 VHH327492:VHK327492 VRD327492:VRG327492 WAZ327492:WBC327492 WKV327492:WKY327492 WUR327492:WUU327492 IF393028:II393028 SB393028:SE393028 ABX393028:ACA393028 ALT393028:ALW393028 AVP393028:AVS393028 BFL393028:BFO393028 BPH393028:BPK393028 BZD393028:BZG393028 CIZ393028:CJC393028 CSV393028:CSY393028 DCR393028:DCU393028 DMN393028:DMQ393028 DWJ393028:DWM393028 EGF393028:EGI393028 EQB393028:EQE393028 EZX393028:FAA393028 FJT393028:FJW393028 FTP393028:FTS393028 GDL393028:GDO393028 GNH393028:GNK393028 GXD393028:GXG393028 HGZ393028:HHC393028 HQV393028:HQY393028 IAR393028:IAU393028 IKN393028:IKQ393028 IUJ393028:IUM393028 JEF393028:JEI393028 JOB393028:JOE393028 JXX393028:JYA393028 KHT393028:KHW393028 KRP393028:KRS393028 LBL393028:LBO393028 LLH393028:LLK393028 LVD393028:LVG393028 MEZ393028:MFC393028 MOV393028:MOY393028 MYR393028:MYU393028 NIN393028:NIQ393028 NSJ393028:NSM393028 OCF393028:OCI393028 OMB393028:OME393028 OVX393028:OWA393028 PFT393028:PFW393028 PPP393028:PPS393028 PZL393028:PZO393028 QJH393028:QJK393028 QTD393028:QTG393028 RCZ393028:RDC393028 RMV393028:RMY393028 RWR393028:RWU393028 SGN393028:SGQ393028 SQJ393028:SQM393028 TAF393028:TAI393028 TKB393028:TKE393028 TTX393028:TUA393028 UDT393028:UDW393028 UNP393028:UNS393028 UXL393028:UXO393028 VHH393028:VHK393028 VRD393028:VRG393028 WAZ393028:WBC393028 WKV393028:WKY393028 WUR393028:WUU393028 IF458564:II458564 SB458564:SE458564 ABX458564:ACA458564 ALT458564:ALW458564 AVP458564:AVS458564 BFL458564:BFO458564 BPH458564:BPK458564 BZD458564:BZG458564 CIZ458564:CJC458564 CSV458564:CSY458564 DCR458564:DCU458564 DMN458564:DMQ458564 DWJ458564:DWM458564 EGF458564:EGI458564 EQB458564:EQE458564 EZX458564:FAA458564 FJT458564:FJW458564 FTP458564:FTS458564 GDL458564:GDO458564 GNH458564:GNK458564 GXD458564:GXG458564 HGZ458564:HHC458564 HQV458564:HQY458564 IAR458564:IAU458564 IKN458564:IKQ458564 IUJ458564:IUM458564 JEF458564:JEI458564 JOB458564:JOE458564 JXX458564:JYA458564 KHT458564:KHW458564 KRP458564:KRS458564 LBL458564:LBO458564 LLH458564:LLK458564 LVD458564:LVG458564 MEZ458564:MFC458564 MOV458564:MOY458564 MYR458564:MYU458564 NIN458564:NIQ458564 NSJ458564:NSM458564 OCF458564:OCI458564 OMB458564:OME458564 OVX458564:OWA458564 PFT458564:PFW458564 PPP458564:PPS458564 PZL458564:PZO458564 QJH458564:QJK458564 QTD458564:QTG458564 RCZ458564:RDC458564 RMV458564:RMY458564 RWR458564:RWU458564 SGN458564:SGQ458564 SQJ458564:SQM458564 TAF458564:TAI458564 TKB458564:TKE458564 TTX458564:TUA458564 UDT458564:UDW458564 UNP458564:UNS458564 UXL458564:UXO458564 VHH458564:VHK458564 VRD458564:VRG458564 WAZ458564:WBC458564 WKV458564:WKY458564 WUR458564:WUU458564 IF524100:II524100 SB524100:SE524100 ABX524100:ACA524100 ALT524100:ALW524100 AVP524100:AVS524100 BFL524100:BFO524100 BPH524100:BPK524100 BZD524100:BZG524100 CIZ524100:CJC524100 CSV524100:CSY524100 DCR524100:DCU524100 DMN524100:DMQ524100 DWJ524100:DWM524100 EGF524100:EGI524100 EQB524100:EQE524100 EZX524100:FAA524100 FJT524100:FJW524100 FTP524100:FTS524100 GDL524100:GDO524100 GNH524100:GNK524100 GXD524100:GXG524100 HGZ524100:HHC524100 HQV524100:HQY524100 IAR524100:IAU524100 IKN524100:IKQ524100 IUJ524100:IUM524100 JEF524100:JEI524100 JOB524100:JOE524100 JXX524100:JYA524100 KHT524100:KHW524100 KRP524100:KRS524100 LBL524100:LBO524100 LLH524100:LLK524100 LVD524100:LVG524100 MEZ524100:MFC524100 MOV524100:MOY524100 MYR524100:MYU524100 NIN524100:NIQ524100 NSJ524100:NSM524100 OCF524100:OCI524100 OMB524100:OME524100 OVX524100:OWA524100 PFT524100:PFW524100 PPP524100:PPS524100 PZL524100:PZO524100 QJH524100:QJK524100 QTD524100:QTG524100 RCZ524100:RDC524100 RMV524100:RMY524100 RWR524100:RWU524100 SGN524100:SGQ524100 SQJ524100:SQM524100 TAF524100:TAI524100 TKB524100:TKE524100 TTX524100:TUA524100 UDT524100:UDW524100 UNP524100:UNS524100 UXL524100:UXO524100 VHH524100:VHK524100 VRD524100:VRG524100 WAZ524100:WBC524100 WKV524100:WKY524100 WUR524100:WUU524100 IF589636:II589636 SB589636:SE589636 ABX589636:ACA589636 ALT589636:ALW589636 AVP589636:AVS589636 BFL589636:BFO589636 BPH589636:BPK589636 BZD589636:BZG589636 CIZ589636:CJC589636 CSV589636:CSY589636 DCR589636:DCU589636 DMN589636:DMQ589636 DWJ589636:DWM589636 EGF589636:EGI589636 EQB589636:EQE589636 EZX589636:FAA589636 FJT589636:FJW589636 FTP589636:FTS589636 GDL589636:GDO589636 GNH589636:GNK589636 GXD589636:GXG589636 HGZ589636:HHC589636 HQV589636:HQY589636 IAR589636:IAU589636 IKN589636:IKQ589636 IUJ589636:IUM589636 JEF589636:JEI589636 JOB589636:JOE589636 JXX589636:JYA589636 KHT589636:KHW589636 KRP589636:KRS589636 LBL589636:LBO589636 LLH589636:LLK589636 LVD589636:LVG589636 MEZ589636:MFC589636 MOV589636:MOY589636 MYR589636:MYU589636 NIN589636:NIQ589636 NSJ589636:NSM589636 OCF589636:OCI589636 OMB589636:OME589636 OVX589636:OWA589636 PFT589636:PFW589636 PPP589636:PPS589636 PZL589636:PZO589636 QJH589636:QJK589636 QTD589636:QTG589636 RCZ589636:RDC589636 RMV589636:RMY589636 RWR589636:RWU589636 SGN589636:SGQ589636 SQJ589636:SQM589636 TAF589636:TAI589636 TKB589636:TKE589636 TTX589636:TUA589636 UDT589636:UDW589636 UNP589636:UNS589636 UXL589636:UXO589636 VHH589636:VHK589636 VRD589636:VRG589636 WAZ589636:WBC589636 WKV589636:WKY589636 WUR589636:WUU589636 IF655172:II655172 SB655172:SE655172 ABX655172:ACA655172 ALT655172:ALW655172 AVP655172:AVS655172 BFL655172:BFO655172 BPH655172:BPK655172 BZD655172:BZG655172 CIZ655172:CJC655172 CSV655172:CSY655172 DCR655172:DCU655172 DMN655172:DMQ655172 DWJ655172:DWM655172 EGF655172:EGI655172 EQB655172:EQE655172 EZX655172:FAA655172 FJT655172:FJW655172 FTP655172:FTS655172 GDL655172:GDO655172 GNH655172:GNK655172 GXD655172:GXG655172 HGZ655172:HHC655172 HQV655172:HQY655172 IAR655172:IAU655172 IKN655172:IKQ655172 IUJ655172:IUM655172 JEF655172:JEI655172 JOB655172:JOE655172 JXX655172:JYA655172 KHT655172:KHW655172 KRP655172:KRS655172 LBL655172:LBO655172 LLH655172:LLK655172 LVD655172:LVG655172 MEZ655172:MFC655172 MOV655172:MOY655172 MYR655172:MYU655172 NIN655172:NIQ655172 NSJ655172:NSM655172 OCF655172:OCI655172 OMB655172:OME655172 OVX655172:OWA655172 PFT655172:PFW655172 PPP655172:PPS655172 PZL655172:PZO655172 QJH655172:QJK655172 QTD655172:QTG655172 RCZ655172:RDC655172 RMV655172:RMY655172 RWR655172:RWU655172 SGN655172:SGQ655172 SQJ655172:SQM655172 TAF655172:TAI655172 TKB655172:TKE655172 TTX655172:TUA655172 UDT655172:UDW655172 UNP655172:UNS655172 UXL655172:UXO655172 VHH655172:VHK655172 VRD655172:VRG655172 WAZ655172:WBC655172 WKV655172:WKY655172 WUR655172:WUU655172 IF720708:II720708 SB720708:SE720708 ABX720708:ACA720708 ALT720708:ALW720708 AVP720708:AVS720708 BFL720708:BFO720708 BPH720708:BPK720708 BZD720708:BZG720708 CIZ720708:CJC720708 CSV720708:CSY720708 DCR720708:DCU720708 DMN720708:DMQ720708 DWJ720708:DWM720708 EGF720708:EGI720708 EQB720708:EQE720708 EZX720708:FAA720708 FJT720708:FJW720708 FTP720708:FTS720708 GDL720708:GDO720708 GNH720708:GNK720708 GXD720708:GXG720708 HGZ720708:HHC720708 HQV720708:HQY720708 IAR720708:IAU720708 IKN720708:IKQ720708 IUJ720708:IUM720708 JEF720708:JEI720708 JOB720708:JOE720708 JXX720708:JYA720708 KHT720708:KHW720708 KRP720708:KRS720708 LBL720708:LBO720708 LLH720708:LLK720708 LVD720708:LVG720708 MEZ720708:MFC720708 MOV720708:MOY720708 MYR720708:MYU720708 NIN720708:NIQ720708 NSJ720708:NSM720708 OCF720708:OCI720708 OMB720708:OME720708 OVX720708:OWA720708 PFT720708:PFW720708 PPP720708:PPS720708 PZL720708:PZO720708 QJH720708:QJK720708 QTD720708:QTG720708 RCZ720708:RDC720708 RMV720708:RMY720708 RWR720708:RWU720708 SGN720708:SGQ720708 SQJ720708:SQM720708 TAF720708:TAI720708 TKB720708:TKE720708 TTX720708:TUA720708 UDT720708:UDW720708 UNP720708:UNS720708 UXL720708:UXO720708 VHH720708:VHK720708 VRD720708:VRG720708 WAZ720708:WBC720708 WKV720708:WKY720708 WUR720708:WUU720708 IF786244:II786244 SB786244:SE786244 ABX786244:ACA786244 ALT786244:ALW786244 AVP786244:AVS786244 BFL786244:BFO786244 BPH786244:BPK786244 BZD786244:BZG786244 CIZ786244:CJC786244 CSV786244:CSY786244 DCR786244:DCU786244 DMN786244:DMQ786244 DWJ786244:DWM786244 EGF786244:EGI786244 EQB786244:EQE786244 EZX786244:FAA786244 FJT786244:FJW786244 FTP786244:FTS786244 GDL786244:GDO786244 GNH786244:GNK786244 GXD786244:GXG786244 HGZ786244:HHC786244 HQV786244:HQY786244 IAR786244:IAU786244 IKN786244:IKQ786244 IUJ786244:IUM786244 JEF786244:JEI786244 JOB786244:JOE786244 JXX786244:JYA786244 KHT786244:KHW786244 KRP786244:KRS786244 LBL786244:LBO786244 LLH786244:LLK786244 LVD786244:LVG786244 MEZ786244:MFC786244 MOV786244:MOY786244 MYR786244:MYU786244 NIN786244:NIQ786244 NSJ786244:NSM786244 OCF786244:OCI786244 OMB786244:OME786244 OVX786244:OWA786244 PFT786244:PFW786244 PPP786244:PPS786244 PZL786244:PZO786244 QJH786244:QJK786244 QTD786244:QTG786244 RCZ786244:RDC786244 RMV786244:RMY786244 RWR786244:RWU786244 SGN786244:SGQ786244 SQJ786244:SQM786244 TAF786244:TAI786244 TKB786244:TKE786244 TTX786244:TUA786244 UDT786244:UDW786244 UNP786244:UNS786244 UXL786244:UXO786244 VHH786244:VHK786244 VRD786244:VRG786244 WAZ786244:WBC786244 WKV786244:WKY786244 WUR786244:WUU786244 IF851780:II851780 SB851780:SE851780 ABX851780:ACA851780 ALT851780:ALW851780 AVP851780:AVS851780 BFL851780:BFO851780 BPH851780:BPK851780 BZD851780:BZG851780 CIZ851780:CJC851780 CSV851780:CSY851780 DCR851780:DCU851780 DMN851780:DMQ851780 DWJ851780:DWM851780 EGF851780:EGI851780 EQB851780:EQE851780 EZX851780:FAA851780 FJT851780:FJW851780 FTP851780:FTS851780 GDL851780:GDO851780 GNH851780:GNK851780 GXD851780:GXG851780 HGZ851780:HHC851780 HQV851780:HQY851780 IAR851780:IAU851780 IKN851780:IKQ851780 IUJ851780:IUM851780 JEF851780:JEI851780 JOB851780:JOE851780 JXX851780:JYA851780 KHT851780:KHW851780 KRP851780:KRS851780 LBL851780:LBO851780 LLH851780:LLK851780 LVD851780:LVG851780 MEZ851780:MFC851780 MOV851780:MOY851780 MYR851780:MYU851780 NIN851780:NIQ851780 NSJ851780:NSM851780 OCF851780:OCI851780 OMB851780:OME851780 OVX851780:OWA851780 PFT851780:PFW851780 PPP851780:PPS851780 PZL851780:PZO851780 QJH851780:QJK851780 QTD851780:QTG851780 RCZ851780:RDC851780 RMV851780:RMY851780 RWR851780:RWU851780 SGN851780:SGQ851780 SQJ851780:SQM851780 TAF851780:TAI851780 TKB851780:TKE851780 TTX851780:TUA851780 UDT851780:UDW851780 UNP851780:UNS851780 UXL851780:UXO851780 VHH851780:VHK851780 VRD851780:VRG851780 WAZ851780:WBC851780 WKV851780:WKY851780 WUR851780:WUU851780 IF917316:II917316 SB917316:SE917316 ABX917316:ACA917316 ALT917316:ALW917316 AVP917316:AVS917316 BFL917316:BFO917316 BPH917316:BPK917316 BZD917316:BZG917316 CIZ917316:CJC917316 CSV917316:CSY917316 DCR917316:DCU917316 DMN917316:DMQ917316 DWJ917316:DWM917316 EGF917316:EGI917316 EQB917316:EQE917316 EZX917316:FAA917316 FJT917316:FJW917316 FTP917316:FTS917316 GDL917316:GDO917316 GNH917316:GNK917316 GXD917316:GXG917316 HGZ917316:HHC917316 HQV917316:HQY917316 IAR917316:IAU917316 IKN917316:IKQ917316 IUJ917316:IUM917316 JEF917316:JEI917316 JOB917316:JOE917316 JXX917316:JYA917316 KHT917316:KHW917316 KRP917316:KRS917316 LBL917316:LBO917316 LLH917316:LLK917316 LVD917316:LVG917316 MEZ917316:MFC917316 MOV917316:MOY917316 MYR917316:MYU917316 NIN917316:NIQ917316 NSJ917316:NSM917316 OCF917316:OCI917316 OMB917316:OME917316 OVX917316:OWA917316 PFT917316:PFW917316 PPP917316:PPS917316 PZL917316:PZO917316 QJH917316:QJK917316 QTD917316:QTG917316 RCZ917316:RDC917316 RMV917316:RMY917316 RWR917316:RWU917316 SGN917316:SGQ917316 SQJ917316:SQM917316 TAF917316:TAI917316 TKB917316:TKE917316 TTX917316:TUA917316 UDT917316:UDW917316 UNP917316:UNS917316 UXL917316:UXO917316 VHH917316:VHK917316 VRD917316:VRG917316 WAZ917316:WBC917316 WKV917316:WKY917316 WUR917316:WUU917316 IF982852:II982852 SB982852:SE982852 ABX982852:ACA982852 ALT982852:ALW982852 AVP982852:AVS982852 BFL982852:BFO982852 BPH982852:BPK982852 BZD982852:BZG982852 CIZ982852:CJC982852 CSV982852:CSY982852 DCR982852:DCU982852 DMN982852:DMQ982852 DWJ982852:DWM982852 EGF982852:EGI982852 EQB982852:EQE982852 EZX982852:FAA982852 FJT982852:FJW982852 FTP982852:FTS982852 GDL982852:GDO982852 GNH982852:GNK982852 GXD982852:GXG982852 HGZ982852:HHC982852 HQV982852:HQY982852 IAR982852:IAU982852 IKN982852:IKQ982852 IUJ982852:IUM982852 JEF982852:JEI982852 JOB982852:JOE982852 JXX982852:JYA982852 KHT982852:KHW982852 KRP982852:KRS982852 LBL982852:LBO982852 LLH982852:LLK982852 LVD982852:LVG982852 MEZ982852:MFC982852 MOV982852:MOY982852 MYR982852:MYU982852 NIN982852:NIQ982852 NSJ982852:NSM982852 OCF982852:OCI982852 OMB982852:OME982852 OVX982852:OWA982852 PFT982852:PFW982852 PPP982852:PPS982852 PZL982852:PZO982852 QJH982852:QJK982852 QTD982852:QTG982852 RCZ982852:RDC982852 RMV982852:RMY982852 RWR982852:RWU982852 SGN982852:SGQ982852 SQJ982852:SQM982852 TAF982852:TAI982852 TKB982852:TKE982852 TTX982852:TUA982852 UDT982852:UDW982852 UNP982852:UNS982852 UXL982852:UXO982852 VHH982852:VHK982852 VRD982852:VRG982852 WAZ982852:WBC982852 WKV982852:WKY982852 WUR982852:WUU982852 E982852 E917316 E851780 E786244 E720708 E655172 E589636 E524100 E458564 E393028 E327492 E261956 E196420 E130884 E65348 E982821:E982850 E917285:E917314 E851749:E851778 E786213:E786242 E720677:E720706 E655141:E655170 E589605:E589634 E524069:E524098 E458533:E458562 E392997:E393026 E327461:E327490 E261925:E261954 E196389:E196418 E130853:E130882 E65317:E65346 C65317:C65346 C130853:C130882 C196389:C196418 C261925:C261954 C327461:C327490 C392997:C393026 C458533:C458562 C524069:C524098 C589605:C589634 C655141:C655170 C720677:C720706 C786213:C786242 C851749:C851778 C917285:C917314 C982821:C982850 C65348 C130884 C196420 C261956 C327492 C393028 C458564 C524100 C589636 C655172 C720708 C786244 C851780 C917316 C982852">
      <formula1>0</formula1>
      <formula2>9999999999999990</formula2>
    </dataValidation>
    <dataValidation type="whole" allowBlank="1" showInputMessage="1" showErrorMessage="1" sqref="IF65350:II65364 SB65350:SE65364 ABX65350:ACA65364 ALT65350:ALW65364 AVP65350:AVS65364 BFL65350:BFO65364 BPH65350:BPK65364 BZD65350:BZG65364 CIZ65350:CJC65364 CSV65350:CSY65364 DCR65350:DCU65364 DMN65350:DMQ65364 DWJ65350:DWM65364 EGF65350:EGI65364 EQB65350:EQE65364 EZX65350:FAA65364 FJT65350:FJW65364 FTP65350:FTS65364 GDL65350:GDO65364 GNH65350:GNK65364 GXD65350:GXG65364 HGZ65350:HHC65364 HQV65350:HQY65364 IAR65350:IAU65364 IKN65350:IKQ65364 IUJ65350:IUM65364 JEF65350:JEI65364 JOB65350:JOE65364 JXX65350:JYA65364 KHT65350:KHW65364 KRP65350:KRS65364 LBL65350:LBO65364 LLH65350:LLK65364 LVD65350:LVG65364 MEZ65350:MFC65364 MOV65350:MOY65364 MYR65350:MYU65364 NIN65350:NIQ65364 NSJ65350:NSM65364 OCF65350:OCI65364 OMB65350:OME65364 OVX65350:OWA65364 PFT65350:PFW65364 PPP65350:PPS65364 PZL65350:PZO65364 QJH65350:QJK65364 QTD65350:QTG65364 RCZ65350:RDC65364 RMV65350:RMY65364 RWR65350:RWU65364 SGN65350:SGQ65364 SQJ65350:SQM65364 TAF65350:TAI65364 TKB65350:TKE65364 TTX65350:TUA65364 UDT65350:UDW65364 UNP65350:UNS65364 UXL65350:UXO65364 VHH65350:VHK65364 VRD65350:VRG65364 WAZ65350:WBC65364 WKV65350:WKY65364 WUR65350:WUU65364 IF130886:II130900 SB130886:SE130900 ABX130886:ACA130900 ALT130886:ALW130900 AVP130886:AVS130900 BFL130886:BFO130900 BPH130886:BPK130900 BZD130886:BZG130900 CIZ130886:CJC130900 CSV130886:CSY130900 DCR130886:DCU130900 DMN130886:DMQ130900 DWJ130886:DWM130900 EGF130886:EGI130900 EQB130886:EQE130900 EZX130886:FAA130900 FJT130886:FJW130900 FTP130886:FTS130900 GDL130886:GDO130900 GNH130886:GNK130900 GXD130886:GXG130900 HGZ130886:HHC130900 HQV130886:HQY130900 IAR130886:IAU130900 IKN130886:IKQ130900 IUJ130886:IUM130900 JEF130886:JEI130900 JOB130886:JOE130900 JXX130886:JYA130900 KHT130886:KHW130900 KRP130886:KRS130900 LBL130886:LBO130900 LLH130886:LLK130900 LVD130886:LVG130900 MEZ130886:MFC130900 MOV130886:MOY130900 MYR130886:MYU130900 NIN130886:NIQ130900 NSJ130886:NSM130900 OCF130886:OCI130900 OMB130886:OME130900 OVX130886:OWA130900 PFT130886:PFW130900 PPP130886:PPS130900 PZL130886:PZO130900 QJH130886:QJK130900 QTD130886:QTG130900 RCZ130886:RDC130900 RMV130886:RMY130900 RWR130886:RWU130900 SGN130886:SGQ130900 SQJ130886:SQM130900 TAF130886:TAI130900 TKB130886:TKE130900 TTX130886:TUA130900 UDT130886:UDW130900 UNP130886:UNS130900 UXL130886:UXO130900 VHH130886:VHK130900 VRD130886:VRG130900 WAZ130886:WBC130900 WKV130886:WKY130900 WUR130886:WUU130900 IF196422:II196436 SB196422:SE196436 ABX196422:ACA196436 ALT196422:ALW196436 AVP196422:AVS196436 BFL196422:BFO196436 BPH196422:BPK196436 BZD196422:BZG196436 CIZ196422:CJC196436 CSV196422:CSY196436 DCR196422:DCU196436 DMN196422:DMQ196436 DWJ196422:DWM196436 EGF196422:EGI196436 EQB196422:EQE196436 EZX196422:FAA196436 FJT196422:FJW196436 FTP196422:FTS196436 GDL196422:GDO196436 GNH196422:GNK196436 GXD196422:GXG196436 HGZ196422:HHC196436 HQV196422:HQY196436 IAR196422:IAU196436 IKN196422:IKQ196436 IUJ196422:IUM196436 JEF196422:JEI196436 JOB196422:JOE196436 JXX196422:JYA196436 KHT196422:KHW196436 KRP196422:KRS196436 LBL196422:LBO196436 LLH196422:LLK196436 LVD196422:LVG196436 MEZ196422:MFC196436 MOV196422:MOY196436 MYR196422:MYU196436 NIN196422:NIQ196436 NSJ196422:NSM196436 OCF196422:OCI196436 OMB196422:OME196436 OVX196422:OWA196436 PFT196422:PFW196436 PPP196422:PPS196436 PZL196422:PZO196436 QJH196422:QJK196436 QTD196422:QTG196436 RCZ196422:RDC196436 RMV196422:RMY196436 RWR196422:RWU196436 SGN196422:SGQ196436 SQJ196422:SQM196436 TAF196422:TAI196436 TKB196422:TKE196436 TTX196422:TUA196436 UDT196422:UDW196436 UNP196422:UNS196436 UXL196422:UXO196436 VHH196422:VHK196436 VRD196422:VRG196436 WAZ196422:WBC196436 WKV196422:WKY196436 WUR196422:WUU196436 IF261958:II261972 SB261958:SE261972 ABX261958:ACA261972 ALT261958:ALW261972 AVP261958:AVS261972 BFL261958:BFO261972 BPH261958:BPK261972 BZD261958:BZG261972 CIZ261958:CJC261972 CSV261958:CSY261972 DCR261958:DCU261972 DMN261958:DMQ261972 DWJ261958:DWM261972 EGF261958:EGI261972 EQB261958:EQE261972 EZX261958:FAA261972 FJT261958:FJW261972 FTP261958:FTS261972 GDL261958:GDO261972 GNH261958:GNK261972 GXD261958:GXG261972 HGZ261958:HHC261972 HQV261958:HQY261972 IAR261958:IAU261972 IKN261958:IKQ261972 IUJ261958:IUM261972 JEF261958:JEI261972 JOB261958:JOE261972 JXX261958:JYA261972 KHT261958:KHW261972 KRP261958:KRS261972 LBL261958:LBO261972 LLH261958:LLK261972 LVD261958:LVG261972 MEZ261958:MFC261972 MOV261958:MOY261972 MYR261958:MYU261972 NIN261958:NIQ261972 NSJ261958:NSM261972 OCF261958:OCI261972 OMB261958:OME261972 OVX261958:OWA261972 PFT261958:PFW261972 PPP261958:PPS261972 PZL261958:PZO261972 QJH261958:QJK261972 QTD261958:QTG261972 RCZ261958:RDC261972 RMV261958:RMY261972 RWR261958:RWU261972 SGN261958:SGQ261972 SQJ261958:SQM261972 TAF261958:TAI261972 TKB261958:TKE261972 TTX261958:TUA261972 UDT261958:UDW261972 UNP261958:UNS261972 UXL261958:UXO261972 VHH261958:VHK261972 VRD261958:VRG261972 WAZ261958:WBC261972 WKV261958:WKY261972 WUR261958:WUU261972 IF327494:II327508 SB327494:SE327508 ABX327494:ACA327508 ALT327494:ALW327508 AVP327494:AVS327508 BFL327494:BFO327508 BPH327494:BPK327508 BZD327494:BZG327508 CIZ327494:CJC327508 CSV327494:CSY327508 DCR327494:DCU327508 DMN327494:DMQ327508 DWJ327494:DWM327508 EGF327494:EGI327508 EQB327494:EQE327508 EZX327494:FAA327508 FJT327494:FJW327508 FTP327494:FTS327508 GDL327494:GDO327508 GNH327494:GNK327508 GXD327494:GXG327508 HGZ327494:HHC327508 HQV327494:HQY327508 IAR327494:IAU327508 IKN327494:IKQ327508 IUJ327494:IUM327508 JEF327494:JEI327508 JOB327494:JOE327508 JXX327494:JYA327508 KHT327494:KHW327508 KRP327494:KRS327508 LBL327494:LBO327508 LLH327494:LLK327508 LVD327494:LVG327508 MEZ327494:MFC327508 MOV327494:MOY327508 MYR327494:MYU327508 NIN327494:NIQ327508 NSJ327494:NSM327508 OCF327494:OCI327508 OMB327494:OME327508 OVX327494:OWA327508 PFT327494:PFW327508 PPP327494:PPS327508 PZL327494:PZO327508 QJH327494:QJK327508 QTD327494:QTG327508 RCZ327494:RDC327508 RMV327494:RMY327508 RWR327494:RWU327508 SGN327494:SGQ327508 SQJ327494:SQM327508 TAF327494:TAI327508 TKB327494:TKE327508 TTX327494:TUA327508 UDT327494:UDW327508 UNP327494:UNS327508 UXL327494:UXO327508 VHH327494:VHK327508 VRD327494:VRG327508 WAZ327494:WBC327508 WKV327494:WKY327508 WUR327494:WUU327508 IF393030:II393044 SB393030:SE393044 ABX393030:ACA393044 ALT393030:ALW393044 AVP393030:AVS393044 BFL393030:BFO393044 BPH393030:BPK393044 BZD393030:BZG393044 CIZ393030:CJC393044 CSV393030:CSY393044 DCR393030:DCU393044 DMN393030:DMQ393044 DWJ393030:DWM393044 EGF393030:EGI393044 EQB393030:EQE393044 EZX393030:FAA393044 FJT393030:FJW393044 FTP393030:FTS393044 GDL393030:GDO393044 GNH393030:GNK393044 GXD393030:GXG393044 HGZ393030:HHC393044 HQV393030:HQY393044 IAR393030:IAU393044 IKN393030:IKQ393044 IUJ393030:IUM393044 JEF393030:JEI393044 JOB393030:JOE393044 JXX393030:JYA393044 KHT393030:KHW393044 KRP393030:KRS393044 LBL393030:LBO393044 LLH393030:LLK393044 LVD393030:LVG393044 MEZ393030:MFC393044 MOV393030:MOY393044 MYR393030:MYU393044 NIN393030:NIQ393044 NSJ393030:NSM393044 OCF393030:OCI393044 OMB393030:OME393044 OVX393030:OWA393044 PFT393030:PFW393044 PPP393030:PPS393044 PZL393030:PZO393044 QJH393030:QJK393044 QTD393030:QTG393044 RCZ393030:RDC393044 RMV393030:RMY393044 RWR393030:RWU393044 SGN393030:SGQ393044 SQJ393030:SQM393044 TAF393030:TAI393044 TKB393030:TKE393044 TTX393030:TUA393044 UDT393030:UDW393044 UNP393030:UNS393044 UXL393030:UXO393044 VHH393030:VHK393044 VRD393030:VRG393044 WAZ393030:WBC393044 WKV393030:WKY393044 WUR393030:WUU393044 IF458566:II458580 SB458566:SE458580 ABX458566:ACA458580 ALT458566:ALW458580 AVP458566:AVS458580 BFL458566:BFO458580 BPH458566:BPK458580 BZD458566:BZG458580 CIZ458566:CJC458580 CSV458566:CSY458580 DCR458566:DCU458580 DMN458566:DMQ458580 DWJ458566:DWM458580 EGF458566:EGI458580 EQB458566:EQE458580 EZX458566:FAA458580 FJT458566:FJW458580 FTP458566:FTS458580 GDL458566:GDO458580 GNH458566:GNK458580 GXD458566:GXG458580 HGZ458566:HHC458580 HQV458566:HQY458580 IAR458566:IAU458580 IKN458566:IKQ458580 IUJ458566:IUM458580 JEF458566:JEI458580 JOB458566:JOE458580 JXX458566:JYA458580 KHT458566:KHW458580 KRP458566:KRS458580 LBL458566:LBO458580 LLH458566:LLK458580 LVD458566:LVG458580 MEZ458566:MFC458580 MOV458566:MOY458580 MYR458566:MYU458580 NIN458566:NIQ458580 NSJ458566:NSM458580 OCF458566:OCI458580 OMB458566:OME458580 OVX458566:OWA458580 PFT458566:PFW458580 PPP458566:PPS458580 PZL458566:PZO458580 QJH458566:QJK458580 QTD458566:QTG458580 RCZ458566:RDC458580 RMV458566:RMY458580 RWR458566:RWU458580 SGN458566:SGQ458580 SQJ458566:SQM458580 TAF458566:TAI458580 TKB458566:TKE458580 TTX458566:TUA458580 UDT458566:UDW458580 UNP458566:UNS458580 UXL458566:UXO458580 VHH458566:VHK458580 VRD458566:VRG458580 WAZ458566:WBC458580 WKV458566:WKY458580 WUR458566:WUU458580 IF524102:II524116 SB524102:SE524116 ABX524102:ACA524116 ALT524102:ALW524116 AVP524102:AVS524116 BFL524102:BFO524116 BPH524102:BPK524116 BZD524102:BZG524116 CIZ524102:CJC524116 CSV524102:CSY524116 DCR524102:DCU524116 DMN524102:DMQ524116 DWJ524102:DWM524116 EGF524102:EGI524116 EQB524102:EQE524116 EZX524102:FAA524116 FJT524102:FJW524116 FTP524102:FTS524116 GDL524102:GDO524116 GNH524102:GNK524116 GXD524102:GXG524116 HGZ524102:HHC524116 HQV524102:HQY524116 IAR524102:IAU524116 IKN524102:IKQ524116 IUJ524102:IUM524116 JEF524102:JEI524116 JOB524102:JOE524116 JXX524102:JYA524116 KHT524102:KHW524116 KRP524102:KRS524116 LBL524102:LBO524116 LLH524102:LLK524116 LVD524102:LVG524116 MEZ524102:MFC524116 MOV524102:MOY524116 MYR524102:MYU524116 NIN524102:NIQ524116 NSJ524102:NSM524116 OCF524102:OCI524116 OMB524102:OME524116 OVX524102:OWA524116 PFT524102:PFW524116 PPP524102:PPS524116 PZL524102:PZO524116 QJH524102:QJK524116 QTD524102:QTG524116 RCZ524102:RDC524116 RMV524102:RMY524116 RWR524102:RWU524116 SGN524102:SGQ524116 SQJ524102:SQM524116 TAF524102:TAI524116 TKB524102:TKE524116 TTX524102:TUA524116 UDT524102:UDW524116 UNP524102:UNS524116 UXL524102:UXO524116 VHH524102:VHK524116 VRD524102:VRG524116 WAZ524102:WBC524116 WKV524102:WKY524116 WUR524102:WUU524116 IF589638:II589652 SB589638:SE589652 ABX589638:ACA589652 ALT589638:ALW589652 AVP589638:AVS589652 BFL589638:BFO589652 BPH589638:BPK589652 BZD589638:BZG589652 CIZ589638:CJC589652 CSV589638:CSY589652 DCR589638:DCU589652 DMN589638:DMQ589652 DWJ589638:DWM589652 EGF589638:EGI589652 EQB589638:EQE589652 EZX589638:FAA589652 FJT589638:FJW589652 FTP589638:FTS589652 GDL589638:GDO589652 GNH589638:GNK589652 GXD589638:GXG589652 HGZ589638:HHC589652 HQV589638:HQY589652 IAR589638:IAU589652 IKN589638:IKQ589652 IUJ589638:IUM589652 JEF589638:JEI589652 JOB589638:JOE589652 JXX589638:JYA589652 KHT589638:KHW589652 KRP589638:KRS589652 LBL589638:LBO589652 LLH589638:LLK589652 LVD589638:LVG589652 MEZ589638:MFC589652 MOV589638:MOY589652 MYR589638:MYU589652 NIN589638:NIQ589652 NSJ589638:NSM589652 OCF589638:OCI589652 OMB589638:OME589652 OVX589638:OWA589652 PFT589638:PFW589652 PPP589638:PPS589652 PZL589638:PZO589652 QJH589638:QJK589652 QTD589638:QTG589652 RCZ589638:RDC589652 RMV589638:RMY589652 RWR589638:RWU589652 SGN589638:SGQ589652 SQJ589638:SQM589652 TAF589638:TAI589652 TKB589638:TKE589652 TTX589638:TUA589652 UDT589638:UDW589652 UNP589638:UNS589652 UXL589638:UXO589652 VHH589638:VHK589652 VRD589638:VRG589652 WAZ589638:WBC589652 WKV589638:WKY589652 WUR589638:WUU589652 IF655174:II655188 SB655174:SE655188 ABX655174:ACA655188 ALT655174:ALW655188 AVP655174:AVS655188 BFL655174:BFO655188 BPH655174:BPK655188 BZD655174:BZG655188 CIZ655174:CJC655188 CSV655174:CSY655188 DCR655174:DCU655188 DMN655174:DMQ655188 DWJ655174:DWM655188 EGF655174:EGI655188 EQB655174:EQE655188 EZX655174:FAA655188 FJT655174:FJW655188 FTP655174:FTS655188 GDL655174:GDO655188 GNH655174:GNK655188 GXD655174:GXG655188 HGZ655174:HHC655188 HQV655174:HQY655188 IAR655174:IAU655188 IKN655174:IKQ655188 IUJ655174:IUM655188 JEF655174:JEI655188 JOB655174:JOE655188 JXX655174:JYA655188 KHT655174:KHW655188 KRP655174:KRS655188 LBL655174:LBO655188 LLH655174:LLK655188 LVD655174:LVG655188 MEZ655174:MFC655188 MOV655174:MOY655188 MYR655174:MYU655188 NIN655174:NIQ655188 NSJ655174:NSM655188 OCF655174:OCI655188 OMB655174:OME655188 OVX655174:OWA655188 PFT655174:PFW655188 PPP655174:PPS655188 PZL655174:PZO655188 QJH655174:QJK655188 QTD655174:QTG655188 RCZ655174:RDC655188 RMV655174:RMY655188 RWR655174:RWU655188 SGN655174:SGQ655188 SQJ655174:SQM655188 TAF655174:TAI655188 TKB655174:TKE655188 TTX655174:TUA655188 UDT655174:UDW655188 UNP655174:UNS655188 UXL655174:UXO655188 VHH655174:VHK655188 VRD655174:VRG655188 WAZ655174:WBC655188 WKV655174:WKY655188 WUR655174:WUU655188 IF720710:II720724 SB720710:SE720724 ABX720710:ACA720724 ALT720710:ALW720724 AVP720710:AVS720724 BFL720710:BFO720724 BPH720710:BPK720724 BZD720710:BZG720724 CIZ720710:CJC720724 CSV720710:CSY720724 DCR720710:DCU720724 DMN720710:DMQ720724 DWJ720710:DWM720724 EGF720710:EGI720724 EQB720710:EQE720724 EZX720710:FAA720724 FJT720710:FJW720724 FTP720710:FTS720724 GDL720710:GDO720724 GNH720710:GNK720724 GXD720710:GXG720724 HGZ720710:HHC720724 HQV720710:HQY720724 IAR720710:IAU720724 IKN720710:IKQ720724 IUJ720710:IUM720724 JEF720710:JEI720724 JOB720710:JOE720724 JXX720710:JYA720724 KHT720710:KHW720724 KRP720710:KRS720724 LBL720710:LBO720724 LLH720710:LLK720724 LVD720710:LVG720724 MEZ720710:MFC720724 MOV720710:MOY720724 MYR720710:MYU720724 NIN720710:NIQ720724 NSJ720710:NSM720724 OCF720710:OCI720724 OMB720710:OME720724 OVX720710:OWA720724 PFT720710:PFW720724 PPP720710:PPS720724 PZL720710:PZO720724 QJH720710:QJK720724 QTD720710:QTG720724 RCZ720710:RDC720724 RMV720710:RMY720724 RWR720710:RWU720724 SGN720710:SGQ720724 SQJ720710:SQM720724 TAF720710:TAI720724 TKB720710:TKE720724 TTX720710:TUA720724 UDT720710:UDW720724 UNP720710:UNS720724 UXL720710:UXO720724 VHH720710:VHK720724 VRD720710:VRG720724 WAZ720710:WBC720724 WKV720710:WKY720724 WUR720710:WUU720724 IF786246:II786260 SB786246:SE786260 ABX786246:ACA786260 ALT786246:ALW786260 AVP786246:AVS786260 BFL786246:BFO786260 BPH786246:BPK786260 BZD786246:BZG786260 CIZ786246:CJC786260 CSV786246:CSY786260 DCR786246:DCU786260 DMN786246:DMQ786260 DWJ786246:DWM786260 EGF786246:EGI786260 EQB786246:EQE786260 EZX786246:FAA786260 FJT786246:FJW786260 FTP786246:FTS786260 GDL786246:GDO786260 GNH786246:GNK786260 GXD786246:GXG786260 HGZ786246:HHC786260 HQV786246:HQY786260 IAR786246:IAU786260 IKN786246:IKQ786260 IUJ786246:IUM786260 JEF786246:JEI786260 JOB786246:JOE786260 JXX786246:JYA786260 KHT786246:KHW786260 KRP786246:KRS786260 LBL786246:LBO786260 LLH786246:LLK786260 LVD786246:LVG786260 MEZ786246:MFC786260 MOV786246:MOY786260 MYR786246:MYU786260 NIN786246:NIQ786260 NSJ786246:NSM786260 OCF786246:OCI786260 OMB786246:OME786260 OVX786246:OWA786260 PFT786246:PFW786260 PPP786246:PPS786260 PZL786246:PZO786260 QJH786246:QJK786260 QTD786246:QTG786260 RCZ786246:RDC786260 RMV786246:RMY786260 RWR786246:RWU786260 SGN786246:SGQ786260 SQJ786246:SQM786260 TAF786246:TAI786260 TKB786246:TKE786260 TTX786246:TUA786260 UDT786246:UDW786260 UNP786246:UNS786260 UXL786246:UXO786260 VHH786246:VHK786260 VRD786246:VRG786260 WAZ786246:WBC786260 WKV786246:WKY786260 WUR786246:WUU786260 IF851782:II851796 SB851782:SE851796 ABX851782:ACA851796 ALT851782:ALW851796 AVP851782:AVS851796 BFL851782:BFO851796 BPH851782:BPK851796 BZD851782:BZG851796 CIZ851782:CJC851796 CSV851782:CSY851796 DCR851782:DCU851796 DMN851782:DMQ851796 DWJ851782:DWM851796 EGF851782:EGI851796 EQB851782:EQE851796 EZX851782:FAA851796 FJT851782:FJW851796 FTP851782:FTS851796 GDL851782:GDO851796 GNH851782:GNK851796 GXD851782:GXG851796 HGZ851782:HHC851796 HQV851782:HQY851796 IAR851782:IAU851796 IKN851782:IKQ851796 IUJ851782:IUM851796 JEF851782:JEI851796 JOB851782:JOE851796 JXX851782:JYA851796 KHT851782:KHW851796 KRP851782:KRS851796 LBL851782:LBO851796 LLH851782:LLK851796 LVD851782:LVG851796 MEZ851782:MFC851796 MOV851782:MOY851796 MYR851782:MYU851796 NIN851782:NIQ851796 NSJ851782:NSM851796 OCF851782:OCI851796 OMB851782:OME851796 OVX851782:OWA851796 PFT851782:PFW851796 PPP851782:PPS851796 PZL851782:PZO851796 QJH851782:QJK851796 QTD851782:QTG851796 RCZ851782:RDC851796 RMV851782:RMY851796 RWR851782:RWU851796 SGN851782:SGQ851796 SQJ851782:SQM851796 TAF851782:TAI851796 TKB851782:TKE851796 TTX851782:TUA851796 UDT851782:UDW851796 UNP851782:UNS851796 UXL851782:UXO851796 VHH851782:VHK851796 VRD851782:VRG851796 WAZ851782:WBC851796 WKV851782:WKY851796 WUR851782:WUU851796 IF917318:II917332 SB917318:SE917332 ABX917318:ACA917332 ALT917318:ALW917332 AVP917318:AVS917332 BFL917318:BFO917332 BPH917318:BPK917332 BZD917318:BZG917332 CIZ917318:CJC917332 CSV917318:CSY917332 DCR917318:DCU917332 DMN917318:DMQ917332 DWJ917318:DWM917332 EGF917318:EGI917332 EQB917318:EQE917332 EZX917318:FAA917332 FJT917318:FJW917332 FTP917318:FTS917332 GDL917318:GDO917332 GNH917318:GNK917332 GXD917318:GXG917332 HGZ917318:HHC917332 HQV917318:HQY917332 IAR917318:IAU917332 IKN917318:IKQ917332 IUJ917318:IUM917332 JEF917318:JEI917332 JOB917318:JOE917332 JXX917318:JYA917332 KHT917318:KHW917332 KRP917318:KRS917332 LBL917318:LBO917332 LLH917318:LLK917332 LVD917318:LVG917332 MEZ917318:MFC917332 MOV917318:MOY917332 MYR917318:MYU917332 NIN917318:NIQ917332 NSJ917318:NSM917332 OCF917318:OCI917332 OMB917318:OME917332 OVX917318:OWA917332 PFT917318:PFW917332 PPP917318:PPS917332 PZL917318:PZO917332 QJH917318:QJK917332 QTD917318:QTG917332 RCZ917318:RDC917332 RMV917318:RMY917332 RWR917318:RWU917332 SGN917318:SGQ917332 SQJ917318:SQM917332 TAF917318:TAI917332 TKB917318:TKE917332 TTX917318:TUA917332 UDT917318:UDW917332 UNP917318:UNS917332 UXL917318:UXO917332 VHH917318:VHK917332 VRD917318:VRG917332 WAZ917318:WBC917332 WKV917318:WKY917332 WUR917318:WUU917332 IF982854:II982868 SB982854:SE982868 ABX982854:ACA982868 ALT982854:ALW982868 AVP982854:AVS982868 BFL982854:BFO982868 BPH982854:BPK982868 BZD982854:BZG982868 CIZ982854:CJC982868 CSV982854:CSY982868 DCR982854:DCU982868 DMN982854:DMQ982868 DWJ982854:DWM982868 EGF982854:EGI982868 EQB982854:EQE982868 EZX982854:FAA982868 FJT982854:FJW982868 FTP982854:FTS982868 GDL982854:GDO982868 GNH982854:GNK982868 GXD982854:GXG982868 HGZ982854:HHC982868 HQV982854:HQY982868 IAR982854:IAU982868 IKN982854:IKQ982868 IUJ982854:IUM982868 JEF982854:JEI982868 JOB982854:JOE982868 JXX982854:JYA982868 KHT982854:KHW982868 KRP982854:KRS982868 LBL982854:LBO982868 LLH982854:LLK982868 LVD982854:LVG982868 MEZ982854:MFC982868 MOV982854:MOY982868 MYR982854:MYU982868 NIN982854:NIQ982868 NSJ982854:NSM982868 OCF982854:OCI982868 OMB982854:OME982868 OVX982854:OWA982868 PFT982854:PFW982868 PPP982854:PPS982868 PZL982854:PZO982868 QJH982854:QJK982868 QTD982854:QTG982868 RCZ982854:RDC982868 RMV982854:RMY982868 RWR982854:RWU982868 SGN982854:SGQ982868 SQJ982854:SQM982868 TAF982854:TAI982868 TKB982854:TKE982868 TTX982854:TUA982868 UDT982854:UDW982868 UNP982854:UNS982868 UXL982854:UXO982868 VHH982854:VHK982868 VRD982854:VRG982868 WAZ982854:WBC982868 WKV982854:WKY982868 WUR982854:WUU982868 IF65367:IG65367 SB65367:SC65367 ABX65367:ABY65367 ALT65367:ALU65367 AVP65367:AVQ65367 BFL65367:BFM65367 BPH65367:BPI65367 BZD65367:BZE65367 CIZ65367:CJA65367 CSV65367:CSW65367 DCR65367:DCS65367 DMN65367:DMO65367 DWJ65367:DWK65367 EGF65367:EGG65367 EQB65367:EQC65367 EZX65367:EZY65367 FJT65367:FJU65367 FTP65367:FTQ65367 GDL65367:GDM65367 GNH65367:GNI65367 GXD65367:GXE65367 HGZ65367:HHA65367 HQV65367:HQW65367 IAR65367:IAS65367 IKN65367:IKO65367 IUJ65367:IUK65367 JEF65367:JEG65367 JOB65367:JOC65367 JXX65367:JXY65367 KHT65367:KHU65367 KRP65367:KRQ65367 LBL65367:LBM65367 LLH65367:LLI65367 LVD65367:LVE65367 MEZ65367:MFA65367 MOV65367:MOW65367 MYR65367:MYS65367 NIN65367:NIO65367 NSJ65367:NSK65367 OCF65367:OCG65367 OMB65367:OMC65367 OVX65367:OVY65367 PFT65367:PFU65367 PPP65367:PPQ65367 PZL65367:PZM65367 QJH65367:QJI65367 QTD65367:QTE65367 RCZ65367:RDA65367 RMV65367:RMW65367 RWR65367:RWS65367 SGN65367:SGO65367 SQJ65367:SQK65367 TAF65367:TAG65367 TKB65367:TKC65367 TTX65367:TTY65367 UDT65367:UDU65367 UNP65367:UNQ65367 UXL65367:UXM65367 VHH65367:VHI65367 VRD65367:VRE65367 WAZ65367:WBA65367 WKV65367:WKW65367 WUR65367:WUS65367 IF130903:IG130903 SB130903:SC130903 ABX130903:ABY130903 ALT130903:ALU130903 AVP130903:AVQ130903 BFL130903:BFM130903 BPH130903:BPI130903 BZD130903:BZE130903 CIZ130903:CJA130903 CSV130903:CSW130903 DCR130903:DCS130903 DMN130903:DMO130903 DWJ130903:DWK130903 EGF130903:EGG130903 EQB130903:EQC130903 EZX130903:EZY130903 FJT130903:FJU130903 FTP130903:FTQ130903 GDL130903:GDM130903 GNH130903:GNI130903 GXD130903:GXE130903 HGZ130903:HHA130903 HQV130903:HQW130903 IAR130903:IAS130903 IKN130903:IKO130903 IUJ130903:IUK130903 JEF130903:JEG130903 JOB130903:JOC130903 JXX130903:JXY130903 KHT130903:KHU130903 KRP130903:KRQ130903 LBL130903:LBM130903 LLH130903:LLI130903 LVD130903:LVE130903 MEZ130903:MFA130903 MOV130903:MOW130903 MYR130903:MYS130903 NIN130903:NIO130903 NSJ130903:NSK130903 OCF130903:OCG130903 OMB130903:OMC130903 OVX130903:OVY130903 PFT130903:PFU130903 PPP130903:PPQ130903 PZL130903:PZM130903 QJH130903:QJI130903 QTD130903:QTE130903 RCZ130903:RDA130903 RMV130903:RMW130903 RWR130903:RWS130903 SGN130903:SGO130903 SQJ130903:SQK130903 TAF130903:TAG130903 TKB130903:TKC130903 TTX130903:TTY130903 UDT130903:UDU130903 UNP130903:UNQ130903 UXL130903:UXM130903 VHH130903:VHI130903 VRD130903:VRE130903 WAZ130903:WBA130903 WKV130903:WKW130903 WUR130903:WUS130903 IF196439:IG196439 SB196439:SC196439 ABX196439:ABY196439 ALT196439:ALU196439 AVP196439:AVQ196439 BFL196439:BFM196439 BPH196439:BPI196439 BZD196439:BZE196439 CIZ196439:CJA196439 CSV196439:CSW196439 DCR196439:DCS196439 DMN196439:DMO196439 DWJ196439:DWK196439 EGF196439:EGG196439 EQB196439:EQC196439 EZX196439:EZY196439 FJT196439:FJU196439 FTP196439:FTQ196439 GDL196439:GDM196439 GNH196439:GNI196439 GXD196439:GXE196439 HGZ196439:HHA196439 HQV196439:HQW196439 IAR196439:IAS196439 IKN196439:IKO196439 IUJ196439:IUK196439 JEF196439:JEG196439 JOB196439:JOC196439 JXX196439:JXY196439 KHT196439:KHU196439 KRP196439:KRQ196439 LBL196439:LBM196439 LLH196439:LLI196439 LVD196439:LVE196439 MEZ196439:MFA196439 MOV196439:MOW196439 MYR196439:MYS196439 NIN196439:NIO196439 NSJ196439:NSK196439 OCF196439:OCG196439 OMB196439:OMC196439 OVX196439:OVY196439 PFT196439:PFU196439 PPP196439:PPQ196439 PZL196439:PZM196439 QJH196439:QJI196439 QTD196439:QTE196439 RCZ196439:RDA196439 RMV196439:RMW196439 RWR196439:RWS196439 SGN196439:SGO196439 SQJ196439:SQK196439 TAF196439:TAG196439 TKB196439:TKC196439 TTX196439:TTY196439 UDT196439:UDU196439 UNP196439:UNQ196439 UXL196439:UXM196439 VHH196439:VHI196439 VRD196439:VRE196439 WAZ196439:WBA196439 WKV196439:WKW196439 WUR196439:WUS196439 IF261975:IG261975 SB261975:SC261975 ABX261975:ABY261975 ALT261975:ALU261975 AVP261975:AVQ261975 BFL261975:BFM261975 BPH261975:BPI261975 BZD261975:BZE261975 CIZ261975:CJA261975 CSV261975:CSW261975 DCR261975:DCS261975 DMN261975:DMO261975 DWJ261975:DWK261975 EGF261975:EGG261975 EQB261975:EQC261975 EZX261975:EZY261975 FJT261975:FJU261975 FTP261975:FTQ261975 GDL261975:GDM261975 GNH261975:GNI261975 GXD261975:GXE261975 HGZ261975:HHA261975 HQV261975:HQW261975 IAR261975:IAS261975 IKN261975:IKO261975 IUJ261975:IUK261975 JEF261975:JEG261975 JOB261975:JOC261975 JXX261975:JXY261975 KHT261975:KHU261975 KRP261975:KRQ261975 LBL261975:LBM261975 LLH261975:LLI261975 LVD261975:LVE261975 MEZ261975:MFA261975 MOV261975:MOW261975 MYR261975:MYS261975 NIN261975:NIO261975 NSJ261975:NSK261975 OCF261975:OCG261975 OMB261975:OMC261975 OVX261975:OVY261975 PFT261975:PFU261975 PPP261975:PPQ261975 PZL261975:PZM261975 QJH261975:QJI261975 QTD261975:QTE261975 RCZ261975:RDA261975 RMV261975:RMW261975 RWR261975:RWS261975 SGN261975:SGO261975 SQJ261975:SQK261975 TAF261975:TAG261975 TKB261975:TKC261975 TTX261975:TTY261975 UDT261975:UDU261975 UNP261975:UNQ261975 UXL261975:UXM261975 VHH261975:VHI261975 VRD261975:VRE261975 WAZ261975:WBA261975 WKV261975:WKW261975 WUR261975:WUS261975 IF327511:IG327511 SB327511:SC327511 ABX327511:ABY327511 ALT327511:ALU327511 AVP327511:AVQ327511 BFL327511:BFM327511 BPH327511:BPI327511 BZD327511:BZE327511 CIZ327511:CJA327511 CSV327511:CSW327511 DCR327511:DCS327511 DMN327511:DMO327511 DWJ327511:DWK327511 EGF327511:EGG327511 EQB327511:EQC327511 EZX327511:EZY327511 FJT327511:FJU327511 FTP327511:FTQ327511 GDL327511:GDM327511 GNH327511:GNI327511 GXD327511:GXE327511 HGZ327511:HHA327511 HQV327511:HQW327511 IAR327511:IAS327511 IKN327511:IKO327511 IUJ327511:IUK327511 JEF327511:JEG327511 JOB327511:JOC327511 JXX327511:JXY327511 KHT327511:KHU327511 KRP327511:KRQ327511 LBL327511:LBM327511 LLH327511:LLI327511 LVD327511:LVE327511 MEZ327511:MFA327511 MOV327511:MOW327511 MYR327511:MYS327511 NIN327511:NIO327511 NSJ327511:NSK327511 OCF327511:OCG327511 OMB327511:OMC327511 OVX327511:OVY327511 PFT327511:PFU327511 PPP327511:PPQ327511 PZL327511:PZM327511 QJH327511:QJI327511 QTD327511:QTE327511 RCZ327511:RDA327511 RMV327511:RMW327511 RWR327511:RWS327511 SGN327511:SGO327511 SQJ327511:SQK327511 TAF327511:TAG327511 TKB327511:TKC327511 TTX327511:TTY327511 UDT327511:UDU327511 UNP327511:UNQ327511 UXL327511:UXM327511 VHH327511:VHI327511 VRD327511:VRE327511 WAZ327511:WBA327511 WKV327511:WKW327511 WUR327511:WUS327511 IF393047:IG393047 SB393047:SC393047 ABX393047:ABY393047 ALT393047:ALU393047 AVP393047:AVQ393047 BFL393047:BFM393047 BPH393047:BPI393047 BZD393047:BZE393047 CIZ393047:CJA393047 CSV393047:CSW393047 DCR393047:DCS393047 DMN393047:DMO393047 DWJ393047:DWK393047 EGF393047:EGG393047 EQB393047:EQC393047 EZX393047:EZY393047 FJT393047:FJU393047 FTP393047:FTQ393047 GDL393047:GDM393047 GNH393047:GNI393047 GXD393047:GXE393047 HGZ393047:HHA393047 HQV393047:HQW393047 IAR393047:IAS393047 IKN393047:IKO393047 IUJ393047:IUK393047 JEF393047:JEG393047 JOB393047:JOC393047 JXX393047:JXY393047 KHT393047:KHU393047 KRP393047:KRQ393047 LBL393047:LBM393047 LLH393047:LLI393047 LVD393047:LVE393047 MEZ393047:MFA393047 MOV393047:MOW393047 MYR393047:MYS393047 NIN393047:NIO393047 NSJ393047:NSK393047 OCF393047:OCG393047 OMB393047:OMC393047 OVX393047:OVY393047 PFT393047:PFU393047 PPP393047:PPQ393047 PZL393047:PZM393047 QJH393047:QJI393047 QTD393047:QTE393047 RCZ393047:RDA393047 RMV393047:RMW393047 RWR393047:RWS393047 SGN393047:SGO393047 SQJ393047:SQK393047 TAF393047:TAG393047 TKB393047:TKC393047 TTX393047:TTY393047 UDT393047:UDU393047 UNP393047:UNQ393047 UXL393047:UXM393047 VHH393047:VHI393047 VRD393047:VRE393047 WAZ393047:WBA393047 WKV393047:WKW393047 WUR393047:WUS393047 IF458583:IG458583 SB458583:SC458583 ABX458583:ABY458583 ALT458583:ALU458583 AVP458583:AVQ458583 BFL458583:BFM458583 BPH458583:BPI458583 BZD458583:BZE458583 CIZ458583:CJA458583 CSV458583:CSW458583 DCR458583:DCS458583 DMN458583:DMO458583 DWJ458583:DWK458583 EGF458583:EGG458583 EQB458583:EQC458583 EZX458583:EZY458583 FJT458583:FJU458583 FTP458583:FTQ458583 GDL458583:GDM458583 GNH458583:GNI458583 GXD458583:GXE458583 HGZ458583:HHA458583 HQV458583:HQW458583 IAR458583:IAS458583 IKN458583:IKO458583 IUJ458583:IUK458583 JEF458583:JEG458583 JOB458583:JOC458583 JXX458583:JXY458583 KHT458583:KHU458583 KRP458583:KRQ458583 LBL458583:LBM458583 LLH458583:LLI458583 LVD458583:LVE458583 MEZ458583:MFA458583 MOV458583:MOW458583 MYR458583:MYS458583 NIN458583:NIO458583 NSJ458583:NSK458583 OCF458583:OCG458583 OMB458583:OMC458583 OVX458583:OVY458583 PFT458583:PFU458583 PPP458583:PPQ458583 PZL458583:PZM458583 QJH458583:QJI458583 QTD458583:QTE458583 RCZ458583:RDA458583 RMV458583:RMW458583 RWR458583:RWS458583 SGN458583:SGO458583 SQJ458583:SQK458583 TAF458583:TAG458583 TKB458583:TKC458583 TTX458583:TTY458583 UDT458583:UDU458583 UNP458583:UNQ458583 UXL458583:UXM458583 VHH458583:VHI458583 VRD458583:VRE458583 WAZ458583:WBA458583 WKV458583:WKW458583 WUR458583:WUS458583 IF524119:IG524119 SB524119:SC524119 ABX524119:ABY524119 ALT524119:ALU524119 AVP524119:AVQ524119 BFL524119:BFM524119 BPH524119:BPI524119 BZD524119:BZE524119 CIZ524119:CJA524119 CSV524119:CSW524119 DCR524119:DCS524119 DMN524119:DMO524119 DWJ524119:DWK524119 EGF524119:EGG524119 EQB524119:EQC524119 EZX524119:EZY524119 FJT524119:FJU524119 FTP524119:FTQ524119 GDL524119:GDM524119 GNH524119:GNI524119 GXD524119:GXE524119 HGZ524119:HHA524119 HQV524119:HQW524119 IAR524119:IAS524119 IKN524119:IKO524119 IUJ524119:IUK524119 JEF524119:JEG524119 JOB524119:JOC524119 JXX524119:JXY524119 KHT524119:KHU524119 KRP524119:KRQ524119 LBL524119:LBM524119 LLH524119:LLI524119 LVD524119:LVE524119 MEZ524119:MFA524119 MOV524119:MOW524119 MYR524119:MYS524119 NIN524119:NIO524119 NSJ524119:NSK524119 OCF524119:OCG524119 OMB524119:OMC524119 OVX524119:OVY524119 PFT524119:PFU524119 PPP524119:PPQ524119 PZL524119:PZM524119 QJH524119:QJI524119 QTD524119:QTE524119 RCZ524119:RDA524119 RMV524119:RMW524119 RWR524119:RWS524119 SGN524119:SGO524119 SQJ524119:SQK524119 TAF524119:TAG524119 TKB524119:TKC524119 TTX524119:TTY524119 UDT524119:UDU524119 UNP524119:UNQ524119 UXL524119:UXM524119 VHH524119:VHI524119 VRD524119:VRE524119 WAZ524119:WBA524119 WKV524119:WKW524119 WUR524119:WUS524119 IF589655:IG589655 SB589655:SC589655 ABX589655:ABY589655 ALT589655:ALU589655 AVP589655:AVQ589655 BFL589655:BFM589655 BPH589655:BPI589655 BZD589655:BZE589655 CIZ589655:CJA589655 CSV589655:CSW589655 DCR589655:DCS589655 DMN589655:DMO589655 DWJ589655:DWK589655 EGF589655:EGG589655 EQB589655:EQC589655 EZX589655:EZY589655 FJT589655:FJU589655 FTP589655:FTQ589655 GDL589655:GDM589655 GNH589655:GNI589655 GXD589655:GXE589655 HGZ589655:HHA589655 HQV589655:HQW589655 IAR589655:IAS589655 IKN589655:IKO589655 IUJ589655:IUK589655 JEF589655:JEG589655 JOB589655:JOC589655 JXX589655:JXY589655 KHT589655:KHU589655 KRP589655:KRQ589655 LBL589655:LBM589655 LLH589655:LLI589655 LVD589655:LVE589655 MEZ589655:MFA589655 MOV589655:MOW589655 MYR589655:MYS589655 NIN589655:NIO589655 NSJ589655:NSK589655 OCF589655:OCG589655 OMB589655:OMC589655 OVX589655:OVY589655 PFT589655:PFU589655 PPP589655:PPQ589655 PZL589655:PZM589655 QJH589655:QJI589655 QTD589655:QTE589655 RCZ589655:RDA589655 RMV589655:RMW589655 RWR589655:RWS589655 SGN589655:SGO589655 SQJ589655:SQK589655 TAF589655:TAG589655 TKB589655:TKC589655 TTX589655:TTY589655 UDT589655:UDU589655 UNP589655:UNQ589655 UXL589655:UXM589655 VHH589655:VHI589655 VRD589655:VRE589655 WAZ589655:WBA589655 WKV589655:WKW589655 WUR589655:WUS589655 IF655191:IG655191 SB655191:SC655191 ABX655191:ABY655191 ALT655191:ALU655191 AVP655191:AVQ655191 BFL655191:BFM655191 BPH655191:BPI655191 BZD655191:BZE655191 CIZ655191:CJA655191 CSV655191:CSW655191 DCR655191:DCS655191 DMN655191:DMO655191 DWJ655191:DWK655191 EGF655191:EGG655191 EQB655191:EQC655191 EZX655191:EZY655191 FJT655191:FJU655191 FTP655191:FTQ655191 GDL655191:GDM655191 GNH655191:GNI655191 GXD655191:GXE655191 HGZ655191:HHA655191 HQV655191:HQW655191 IAR655191:IAS655191 IKN655191:IKO655191 IUJ655191:IUK655191 JEF655191:JEG655191 JOB655191:JOC655191 JXX655191:JXY655191 KHT655191:KHU655191 KRP655191:KRQ655191 LBL655191:LBM655191 LLH655191:LLI655191 LVD655191:LVE655191 MEZ655191:MFA655191 MOV655191:MOW655191 MYR655191:MYS655191 NIN655191:NIO655191 NSJ655191:NSK655191 OCF655191:OCG655191 OMB655191:OMC655191 OVX655191:OVY655191 PFT655191:PFU655191 PPP655191:PPQ655191 PZL655191:PZM655191 QJH655191:QJI655191 QTD655191:QTE655191 RCZ655191:RDA655191 RMV655191:RMW655191 RWR655191:RWS655191 SGN655191:SGO655191 SQJ655191:SQK655191 TAF655191:TAG655191 TKB655191:TKC655191 TTX655191:TTY655191 UDT655191:UDU655191 UNP655191:UNQ655191 UXL655191:UXM655191 VHH655191:VHI655191 VRD655191:VRE655191 WAZ655191:WBA655191 WKV655191:WKW655191 WUR655191:WUS655191 IF720727:IG720727 SB720727:SC720727 ABX720727:ABY720727 ALT720727:ALU720727 AVP720727:AVQ720727 BFL720727:BFM720727 BPH720727:BPI720727 BZD720727:BZE720727 CIZ720727:CJA720727 CSV720727:CSW720727 DCR720727:DCS720727 DMN720727:DMO720727 DWJ720727:DWK720727 EGF720727:EGG720727 EQB720727:EQC720727 EZX720727:EZY720727 FJT720727:FJU720727 FTP720727:FTQ720727 GDL720727:GDM720727 GNH720727:GNI720727 GXD720727:GXE720727 HGZ720727:HHA720727 HQV720727:HQW720727 IAR720727:IAS720727 IKN720727:IKO720727 IUJ720727:IUK720727 JEF720727:JEG720727 JOB720727:JOC720727 JXX720727:JXY720727 KHT720727:KHU720727 KRP720727:KRQ720727 LBL720727:LBM720727 LLH720727:LLI720727 LVD720727:LVE720727 MEZ720727:MFA720727 MOV720727:MOW720727 MYR720727:MYS720727 NIN720727:NIO720727 NSJ720727:NSK720727 OCF720727:OCG720727 OMB720727:OMC720727 OVX720727:OVY720727 PFT720727:PFU720727 PPP720727:PPQ720727 PZL720727:PZM720727 QJH720727:QJI720727 QTD720727:QTE720727 RCZ720727:RDA720727 RMV720727:RMW720727 RWR720727:RWS720727 SGN720727:SGO720727 SQJ720727:SQK720727 TAF720727:TAG720727 TKB720727:TKC720727 TTX720727:TTY720727 UDT720727:UDU720727 UNP720727:UNQ720727 UXL720727:UXM720727 VHH720727:VHI720727 VRD720727:VRE720727 WAZ720727:WBA720727 WKV720727:WKW720727 WUR720727:WUS720727 IF786263:IG786263 SB786263:SC786263 ABX786263:ABY786263 ALT786263:ALU786263 AVP786263:AVQ786263 BFL786263:BFM786263 BPH786263:BPI786263 BZD786263:BZE786263 CIZ786263:CJA786263 CSV786263:CSW786263 DCR786263:DCS786263 DMN786263:DMO786263 DWJ786263:DWK786263 EGF786263:EGG786263 EQB786263:EQC786263 EZX786263:EZY786263 FJT786263:FJU786263 FTP786263:FTQ786263 GDL786263:GDM786263 GNH786263:GNI786263 GXD786263:GXE786263 HGZ786263:HHA786263 HQV786263:HQW786263 IAR786263:IAS786263 IKN786263:IKO786263 IUJ786263:IUK786263 JEF786263:JEG786263 JOB786263:JOC786263 JXX786263:JXY786263 KHT786263:KHU786263 KRP786263:KRQ786263 LBL786263:LBM786263 LLH786263:LLI786263 LVD786263:LVE786263 MEZ786263:MFA786263 MOV786263:MOW786263 MYR786263:MYS786263 NIN786263:NIO786263 NSJ786263:NSK786263 OCF786263:OCG786263 OMB786263:OMC786263 OVX786263:OVY786263 PFT786263:PFU786263 PPP786263:PPQ786263 PZL786263:PZM786263 QJH786263:QJI786263 QTD786263:QTE786263 RCZ786263:RDA786263 RMV786263:RMW786263 RWR786263:RWS786263 SGN786263:SGO786263 SQJ786263:SQK786263 TAF786263:TAG786263 TKB786263:TKC786263 TTX786263:TTY786263 UDT786263:UDU786263 UNP786263:UNQ786263 UXL786263:UXM786263 VHH786263:VHI786263 VRD786263:VRE786263 WAZ786263:WBA786263 WKV786263:WKW786263 WUR786263:WUS786263 IF851799:IG851799 SB851799:SC851799 ABX851799:ABY851799 ALT851799:ALU851799 AVP851799:AVQ851799 BFL851799:BFM851799 BPH851799:BPI851799 BZD851799:BZE851799 CIZ851799:CJA851799 CSV851799:CSW851799 DCR851799:DCS851799 DMN851799:DMO851799 DWJ851799:DWK851799 EGF851799:EGG851799 EQB851799:EQC851799 EZX851799:EZY851799 FJT851799:FJU851799 FTP851799:FTQ851799 GDL851799:GDM851799 GNH851799:GNI851799 GXD851799:GXE851799 HGZ851799:HHA851799 HQV851799:HQW851799 IAR851799:IAS851799 IKN851799:IKO851799 IUJ851799:IUK851799 JEF851799:JEG851799 JOB851799:JOC851799 JXX851799:JXY851799 KHT851799:KHU851799 KRP851799:KRQ851799 LBL851799:LBM851799 LLH851799:LLI851799 LVD851799:LVE851799 MEZ851799:MFA851799 MOV851799:MOW851799 MYR851799:MYS851799 NIN851799:NIO851799 NSJ851799:NSK851799 OCF851799:OCG851799 OMB851799:OMC851799 OVX851799:OVY851799 PFT851799:PFU851799 PPP851799:PPQ851799 PZL851799:PZM851799 QJH851799:QJI851799 QTD851799:QTE851799 RCZ851799:RDA851799 RMV851799:RMW851799 RWR851799:RWS851799 SGN851799:SGO851799 SQJ851799:SQK851799 TAF851799:TAG851799 TKB851799:TKC851799 TTX851799:TTY851799 UDT851799:UDU851799 UNP851799:UNQ851799 UXL851799:UXM851799 VHH851799:VHI851799 VRD851799:VRE851799 WAZ851799:WBA851799 WKV851799:WKW851799 WUR851799:WUS851799 IF917335:IG917335 SB917335:SC917335 ABX917335:ABY917335 ALT917335:ALU917335 AVP917335:AVQ917335 BFL917335:BFM917335 BPH917335:BPI917335 BZD917335:BZE917335 CIZ917335:CJA917335 CSV917335:CSW917335 DCR917335:DCS917335 DMN917335:DMO917335 DWJ917335:DWK917335 EGF917335:EGG917335 EQB917335:EQC917335 EZX917335:EZY917335 FJT917335:FJU917335 FTP917335:FTQ917335 GDL917335:GDM917335 GNH917335:GNI917335 GXD917335:GXE917335 HGZ917335:HHA917335 HQV917335:HQW917335 IAR917335:IAS917335 IKN917335:IKO917335 IUJ917335:IUK917335 JEF917335:JEG917335 JOB917335:JOC917335 JXX917335:JXY917335 KHT917335:KHU917335 KRP917335:KRQ917335 LBL917335:LBM917335 LLH917335:LLI917335 LVD917335:LVE917335 MEZ917335:MFA917335 MOV917335:MOW917335 MYR917335:MYS917335 NIN917335:NIO917335 NSJ917335:NSK917335 OCF917335:OCG917335 OMB917335:OMC917335 OVX917335:OVY917335 PFT917335:PFU917335 PPP917335:PPQ917335 PZL917335:PZM917335 QJH917335:QJI917335 QTD917335:QTE917335 RCZ917335:RDA917335 RMV917335:RMW917335 RWR917335:RWS917335 SGN917335:SGO917335 SQJ917335:SQK917335 TAF917335:TAG917335 TKB917335:TKC917335 TTX917335:TTY917335 UDT917335:UDU917335 UNP917335:UNQ917335 UXL917335:UXM917335 VHH917335:VHI917335 VRD917335:VRE917335 WAZ917335:WBA917335 WKV917335:WKW917335 WUR917335:WUS917335 IF982871:IG982871 SB982871:SC982871 ABX982871:ABY982871 ALT982871:ALU982871 AVP982871:AVQ982871 BFL982871:BFM982871 BPH982871:BPI982871 BZD982871:BZE982871 CIZ982871:CJA982871 CSV982871:CSW982871 DCR982871:DCS982871 DMN982871:DMO982871 DWJ982871:DWK982871 EGF982871:EGG982871 EQB982871:EQC982871 EZX982871:EZY982871 FJT982871:FJU982871 FTP982871:FTQ982871 GDL982871:GDM982871 GNH982871:GNI982871 GXD982871:GXE982871 HGZ982871:HHA982871 HQV982871:HQW982871 IAR982871:IAS982871 IKN982871:IKO982871 IUJ982871:IUK982871 JEF982871:JEG982871 JOB982871:JOC982871 JXX982871:JXY982871 KHT982871:KHU982871 KRP982871:KRQ982871 LBL982871:LBM982871 LLH982871:LLI982871 LVD982871:LVE982871 MEZ982871:MFA982871 MOV982871:MOW982871 MYR982871:MYS982871 NIN982871:NIO982871 NSJ982871:NSK982871 OCF982871:OCG982871 OMB982871:OMC982871 OVX982871:OVY982871 PFT982871:PFU982871 PPP982871:PPQ982871 PZL982871:PZM982871 QJH982871:QJI982871 QTD982871:QTE982871 RCZ982871:RDA982871 RMV982871:RMW982871 RWR982871:RWS982871 SGN982871:SGO982871 SQJ982871:SQK982871 TAF982871:TAG982871 TKB982871:TKC982871 TTX982871:TTY982871 UDT982871:UDU982871 UNP982871:UNQ982871 UXL982871:UXM982871 VHH982871:VHI982871 VRD982871:VRE982871 WAZ982871:WBA982871 WKV982871:WKW982871 WUR982871:WUS982871 E65367 E130903 E196439 E261975 E327511 E393047 E458583 E524119 E589655 E655191 E720727 E786263 E851799 E917335 E982871 E982854:E982868 E917318:E917332 E851782:E851796 E786246:E786260 E720710:E720724 E655174:E655188 E589638:E589652 E524102:E524116 E458566:E458580 E393030:E393044 E327494:E327508 E261958:E261972 E196422:E196436 E130886:E130900 E65350:E65364 C65350:C65364 C130886:C130900 C196422:C196436 C261958:C261972 C327494:C327508 C393030:C393044 C458566:C458580 C524102:C524116 C589638:C589652 C655174:C655188 C720710:C720724 C786246:C786260 C851782:C851796 C917318:C917332 C982854:C982868 C982871 C917335 C851799 C786263 C720727 C655191 C589655 C524119 C458583 C393047 C327511 C261975 C196439 C130903 C65367">
      <formula1>0</formula1>
      <formula2>9999999999999990000</formula2>
    </dataValidation>
    <dataValidation type="whole" allowBlank="1" showInputMessage="1" showErrorMessage="1" sqref="IH65367:II65381 SD65367:SE65381 ABZ65367:ACA65381 ALV65367:ALW65381 AVR65367:AVS65381 BFN65367:BFO65381 BPJ65367:BPK65381 BZF65367:BZG65381 CJB65367:CJC65381 CSX65367:CSY65381 DCT65367:DCU65381 DMP65367:DMQ65381 DWL65367:DWM65381 EGH65367:EGI65381 EQD65367:EQE65381 EZZ65367:FAA65381 FJV65367:FJW65381 FTR65367:FTS65381 GDN65367:GDO65381 GNJ65367:GNK65381 GXF65367:GXG65381 HHB65367:HHC65381 HQX65367:HQY65381 IAT65367:IAU65381 IKP65367:IKQ65381 IUL65367:IUM65381 JEH65367:JEI65381 JOD65367:JOE65381 JXZ65367:JYA65381 KHV65367:KHW65381 KRR65367:KRS65381 LBN65367:LBO65381 LLJ65367:LLK65381 LVF65367:LVG65381 MFB65367:MFC65381 MOX65367:MOY65381 MYT65367:MYU65381 NIP65367:NIQ65381 NSL65367:NSM65381 OCH65367:OCI65381 OMD65367:OME65381 OVZ65367:OWA65381 PFV65367:PFW65381 PPR65367:PPS65381 PZN65367:PZO65381 QJJ65367:QJK65381 QTF65367:QTG65381 RDB65367:RDC65381 RMX65367:RMY65381 RWT65367:RWU65381 SGP65367:SGQ65381 SQL65367:SQM65381 TAH65367:TAI65381 TKD65367:TKE65381 TTZ65367:TUA65381 UDV65367:UDW65381 UNR65367:UNS65381 UXN65367:UXO65381 VHJ65367:VHK65381 VRF65367:VRG65381 WBB65367:WBC65381 WKX65367:WKY65381 WUT65367:WUU65381 IH130903:II130917 SD130903:SE130917 ABZ130903:ACA130917 ALV130903:ALW130917 AVR130903:AVS130917 BFN130903:BFO130917 BPJ130903:BPK130917 BZF130903:BZG130917 CJB130903:CJC130917 CSX130903:CSY130917 DCT130903:DCU130917 DMP130903:DMQ130917 DWL130903:DWM130917 EGH130903:EGI130917 EQD130903:EQE130917 EZZ130903:FAA130917 FJV130903:FJW130917 FTR130903:FTS130917 GDN130903:GDO130917 GNJ130903:GNK130917 GXF130903:GXG130917 HHB130903:HHC130917 HQX130903:HQY130917 IAT130903:IAU130917 IKP130903:IKQ130917 IUL130903:IUM130917 JEH130903:JEI130917 JOD130903:JOE130917 JXZ130903:JYA130917 KHV130903:KHW130917 KRR130903:KRS130917 LBN130903:LBO130917 LLJ130903:LLK130917 LVF130903:LVG130917 MFB130903:MFC130917 MOX130903:MOY130917 MYT130903:MYU130917 NIP130903:NIQ130917 NSL130903:NSM130917 OCH130903:OCI130917 OMD130903:OME130917 OVZ130903:OWA130917 PFV130903:PFW130917 PPR130903:PPS130917 PZN130903:PZO130917 QJJ130903:QJK130917 QTF130903:QTG130917 RDB130903:RDC130917 RMX130903:RMY130917 RWT130903:RWU130917 SGP130903:SGQ130917 SQL130903:SQM130917 TAH130903:TAI130917 TKD130903:TKE130917 TTZ130903:TUA130917 UDV130903:UDW130917 UNR130903:UNS130917 UXN130903:UXO130917 VHJ130903:VHK130917 VRF130903:VRG130917 WBB130903:WBC130917 WKX130903:WKY130917 WUT130903:WUU130917 IH196439:II196453 SD196439:SE196453 ABZ196439:ACA196453 ALV196439:ALW196453 AVR196439:AVS196453 BFN196439:BFO196453 BPJ196439:BPK196453 BZF196439:BZG196453 CJB196439:CJC196453 CSX196439:CSY196453 DCT196439:DCU196453 DMP196439:DMQ196453 DWL196439:DWM196453 EGH196439:EGI196453 EQD196439:EQE196453 EZZ196439:FAA196453 FJV196439:FJW196453 FTR196439:FTS196453 GDN196439:GDO196453 GNJ196439:GNK196453 GXF196439:GXG196453 HHB196439:HHC196453 HQX196439:HQY196453 IAT196439:IAU196453 IKP196439:IKQ196453 IUL196439:IUM196453 JEH196439:JEI196453 JOD196439:JOE196453 JXZ196439:JYA196453 KHV196439:KHW196453 KRR196439:KRS196453 LBN196439:LBO196453 LLJ196439:LLK196453 LVF196439:LVG196453 MFB196439:MFC196453 MOX196439:MOY196453 MYT196439:MYU196453 NIP196439:NIQ196453 NSL196439:NSM196453 OCH196439:OCI196453 OMD196439:OME196453 OVZ196439:OWA196453 PFV196439:PFW196453 PPR196439:PPS196453 PZN196439:PZO196453 QJJ196439:QJK196453 QTF196439:QTG196453 RDB196439:RDC196453 RMX196439:RMY196453 RWT196439:RWU196453 SGP196439:SGQ196453 SQL196439:SQM196453 TAH196439:TAI196453 TKD196439:TKE196453 TTZ196439:TUA196453 UDV196439:UDW196453 UNR196439:UNS196453 UXN196439:UXO196453 VHJ196439:VHK196453 VRF196439:VRG196453 WBB196439:WBC196453 WKX196439:WKY196453 WUT196439:WUU196453 IH261975:II261989 SD261975:SE261989 ABZ261975:ACA261989 ALV261975:ALW261989 AVR261975:AVS261989 BFN261975:BFO261989 BPJ261975:BPK261989 BZF261975:BZG261989 CJB261975:CJC261989 CSX261975:CSY261989 DCT261975:DCU261989 DMP261975:DMQ261989 DWL261975:DWM261989 EGH261975:EGI261989 EQD261975:EQE261989 EZZ261975:FAA261989 FJV261975:FJW261989 FTR261975:FTS261989 GDN261975:GDO261989 GNJ261975:GNK261989 GXF261975:GXG261989 HHB261975:HHC261989 HQX261975:HQY261989 IAT261975:IAU261989 IKP261975:IKQ261989 IUL261975:IUM261989 JEH261975:JEI261989 JOD261975:JOE261989 JXZ261975:JYA261989 KHV261975:KHW261989 KRR261975:KRS261989 LBN261975:LBO261989 LLJ261975:LLK261989 LVF261975:LVG261989 MFB261975:MFC261989 MOX261975:MOY261989 MYT261975:MYU261989 NIP261975:NIQ261989 NSL261975:NSM261989 OCH261975:OCI261989 OMD261975:OME261989 OVZ261975:OWA261989 PFV261975:PFW261989 PPR261975:PPS261989 PZN261975:PZO261989 QJJ261975:QJK261989 QTF261975:QTG261989 RDB261975:RDC261989 RMX261975:RMY261989 RWT261975:RWU261989 SGP261975:SGQ261989 SQL261975:SQM261989 TAH261975:TAI261989 TKD261975:TKE261989 TTZ261975:TUA261989 UDV261975:UDW261989 UNR261975:UNS261989 UXN261975:UXO261989 VHJ261975:VHK261989 VRF261975:VRG261989 WBB261975:WBC261989 WKX261975:WKY261989 WUT261975:WUU261989 IH327511:II327525 SD327511:SE327525 ABZ327511:ACA327525 ALV327511:ALW327525 AVR327511:AVS327525 BFN327511:BFO327525 BPJ327511:BPK327525 BZF327511:BZG327525 CJB327511:CJC327525 CSX327511:CSY327525 DCT327511:DCU327525 DMP327511:DMQ327525 DWL327511:DWM327525 EGH327511:EGI327525 EQD327511:EQE327525 EZZ327511:FAA327525 FJV327511:FJW327525 FTR327511:FTS327525 GDN327511:GDO327525 GNJ327511:GNK327525 GXF327511:GXG327525 HHB327511:HHC327525 HQX327511:HQY327525 IAT327511:IAU327525 IKP327511:IKQ327525 IUL327511:IUM327525 JEH327511:JEI327525 JOD327511:JOE327525 JXZ327511:JYA327525 KHV327511:KHW327525 KRR327511:KRS327525 LBN327511:LBO327525 LLJ327511:LLK327525 LVF327511:LVG327525 MFB327511:MFC327525 MOX327511:MOY327525 MYT327511:MYU327525 NIP327511:NIQ327525 NSL327511:NSM327525 OCH327511:OCI327525 OMD327511:OME327525 OVZ327511:OWA327525 PFV327511:PFW327525 PPR327511:PPS327525 PZN327511:PZO327525 QJJ327511:QJK327525 QTF327511:QTG327525 RDB327511:RDC327525 RMX327511:RMY327525 RWT327511:RWU327525 SGP327511:SGQ327525 SQL327511:SQM327525 TAH327511:TAI327525 TKD327511:TKE327525 TTZ327511:TUA327525 UDV327511:UDW327525 UNR327511:UNS327525 UXN327511:UXO327525 VHJ327511:VHK327525 VRF327511:VRG327525 WBB327511:WBC327525 WKX327511:WKY327525 WUT327511:WUU327525 IH393047:II393061 SD393047:SE393061 ABZ393047:ACA393061 ALV393047:ALW393061 AVR393047:AVS393061 BFN393047:BFO393061 BPJ393047:BPK393061 BZF393047:BZG393061 CJB393047:CJC393061 CSX393047:CSY393061 DCT393047:DCU393061 DMP393047:DMQ393061 DWL393047:DWM393061 EGH393047:EGI393061 EQD393047:EQE393061 EZZ393047:FAA393061 FJV393047:FJW393061 FTR393047:FTS393061 GDN393047:GDO393061 GNJ393047:GNK393061 GXF393047:GXG393061 HHB393047:HHC393061 HQX393047:HQY393061 IAT393047:IAU393061 IKP393047:IKQ393061 IUL393047:IUM393061 JEH393047:JEI393061 JOD393047:JOE393061 JXZ393047:JYA393061 KHV393047:KHW393061 KRR393047:KRS393061 LBN393047:LBO393061 LLJ393047:LLK393061 LVF393047:LVG393061 MFB393047:MFC393061 MOX393047:MOY393061 MYT393047:MYU393061 NIP393047:NIQ393061 NSL393047:NSM393061 OCH393047:OCI393061 OMD393047:OME393061 OVZ393047:OWA393061 PFV393047:PFW393061 PPR393047:PPS393061 PZN393047:PZO393061 QJJ393047:QJK393061 QTF393047:QTG393061 RDB393047:RDC393061 RMX393047:RMY393061 RWT393047:RWU393061 SGP393047:SGQ393061 SQL393047:SQM393061 TAH393047:TAI393061 TKD393047:TKE393061 TTZ393047:TUA393061 UDV393047:UDW393061 UNR393047:UNS393061 UXN393047:UXO393061 VHJ393047:VHK393061 VRF393047:VRG393061 WBB393047:WBC393061 WKX393047:WKY393061 WUT393047:WUU393061 IH458583:II458597 SD458583:SE458597 ABZ458583:ACA458597 ALV458583:ALW458597 AVR458583:AVS458597 BFN458583:BFO458597 BPJ458583:BPK458597 BZF458583:BZG458597 CJB458583:CJC458597 CSX458583:CSY458597 DCT458583:DCU458597 DMP458583:DMQ458597 DWL458583:DWM458597 EGH458583:EGI458597 EQD458583:EQE458597 EZZ458583:FAA458597 FJV458583:FJW458597 FTR458583:FTS458597 GDN458583:GDO458597 GNJ458583:GNK458597 GXF458583:GXG458597 HHB458583:HHC458597 HQX458583:HQY458597 IAT458583:IAU458597 IKP458583:IKQ458597 IUL458583:IUM458597 JEH458583:JEI458597 JOD458583:JOE458597 JXZ458583:JYA458597 KHV458583:KHW458597 KRR458583:KRS458597 LBN458583:LBO458597 LLJ458583:LLK458597 LVF458583:LVG458597 MFB458583:MFC458597 MOX458583:MOY458597 MYT458583:MYU458597 NIP458583:NIQ458597 NSL458583:NSM458597 OCH458583:OCI458597 OMD458583:OME458597 OVZ458583:OWA458597 PFV458583:PFW458597 PPR458583:PPS458597 PZN458583:PZO458597 QJJ458583:QJK458597 QTF458583:QTG458597 RDB458583:RDC458597 RMX458583:RMY458597 RWT458583:RWU458597 SGP458583:SGQ458597 SQL458583:SQM458597 TAH458583:TAI458597 TKD458583:TKE458597 TTZ458583:TUA458597 UDV458583:UDW458597 UNR458583:UNS458597 UXN458583:UXO458597 VHJ458583:VHK458597 VRF458583:VRG458597 WBB458583:WBC458597 WKX458583:WKY458597 WUT458583:WUU458597 IH524119:II524133 SD524119:SE524133 ABZ524119:ACA524133 ALV524119:ALW524133 AVR524119:AVS524133 BFN524119:BFO524133 BPJ524119:BPK524133 BZF524119:BZG524133 CJB524119:CJC524133 CSX524119:CSY524133 DCT524119:DCU524133 DMP524119:DMQ524133 DWL524119:DWM524133 EGH524119:EGI524133 EQD524119:EQE524133 EZZ524119:FAA524133 FJV524119:FJW524133 FTR524119:FTS524133 GDN524119:GDO524133 GNJ524119:GNK524133 GXF524119:GXG524133 HHB524119:HHC524133 HQX524119:HQY524133 IAT524119:IAU524133 IKP524119:IKQ524133 IUL524119:IUM524133 JEH524119:JEI524133 JOD524119:JOE524133 JXZ524119:JYA524133 KHV524119:KHW524133 KRR524119:KRS524133 LBN524119:LBO524133 LLJ524119:LLK524133 LVF524119:LVG524133 MFB524119:MFC524133 MOX524119:MOY524133 MYT524119:MYU524133 NIP524119:NIQ524133 NSL524119:NSM524133 OCH524119:OCI524133 OMD524119:OME524133 OVZ524119:OWA524133 PFV524119:PFW524133 PPR524119:PPS524133 PZN524119:PZO524133 QJJ524119:QJK524133 QTF524119:QTG524133 RDB524119:RDC524133 RMX524119:RMY524133 RWT524119:RWU524133 SGP524119:SGQ524133 SQL524119:SQM524133 TAH524119:TAI524133 TKD524119:TKE524133 TTZ524119:TUA524133 UDV524119:UDW524133 UNR524119:UNS524133 UXN524119:UXO524133 VHJ524119:VHK524133 VRF524119:VRG524133 WBB524119:WBC524133 WKX524119:WKY524133 WUT524119:WUU524133 IH589655:II589669 SD589655:SE589669 ABZ589655:ACA589669 ALV589655:ALW589669 AVR589655:AVS589669 BFN589655:BFO589669 BPJ589655:BPK589669 BZF589655:BZG589669 CJB589655:CJC589669 CSX589655:CSY589669 DCT589655:DCU589669 DMP589655:DMQ589669 DWL589655:DWM589669 EGH589655:EGI589669 EQD589655:EQE589669 EZZ589655:FAA589669 FJV589655:FJW589669 FTR589655:FTS589669 GDN589655:GDO589669 GNJ589655:GNK589669 GXF589655:GXG589669 HHB589655:HHC589669 HQX589655:HQY589669 IAT589655:IAU589669 IKP589655:IKQ589669 IUL589655:IUM589669 JEH589655:JEI589669 JOD589655:JOE589669 JXZ589655:JYA589669 KHV589655:KHW589669 KRR589655:KRS589669 LBN589655:LBO589669 LLJ589655:LLK589669 LVF589655:LVG589669 MFB589655:MFC589669 MOX589655:MOY589669 MYT589655:MYU589669 NIP589655:NIQ589669 NSL589655:NSM589669 OCH589655:OCI589669 OMD589655:OME589669 OVZ589655:OWA589669 PFV589655:PFW589669 PPR589655:PPS589669 PZN589655:PZO589669 QJJ589655:QJK589669 QTF589655:QTG589669 RDB589655:RDC589669 RMX589655:RMY589669 RWT589655:RWU589669 SGP589655:SGQ589669 SQL589655:SQM589669 TAH589655:TAI589669 TKD589655:TKE589669 TTZ589655:TUA589669 UDV589655:UDW589669 UNR589655:UNS589669 UXN589655:UXO589669 VHJ589655:VHK589669 VRF589655:VRG589669 WBB589655:WBC589669 WKX589655:WKY589669 WUT589655:WUU589669 IH655191:II655205 SD655191:SE655205 ABZ655191:ACA655205 ALV655191:ALW655205 AVR655191:AVS655205 BFN655191:BFO655205 BPJ655191:BPK655205 BZF655191:BZG655205 CJB655191:CJC655205 CSX655191:CSY655205 DCT655191:DCU655205 DMP655191:DMQ655205 DWL655191:DWM655205 EGH655191:EGI655205 EQD655191:EQE655205 EZZ655191:FAA655205 FJV655191:FJW655205 FTR655191:FTS655205 GDN655191:GDO655205 GNJ655191:GNK655205 GXF655191:GXG655205 HHB655191:HHC655205 HQX655191:HQY655205 IAT655191:IAU655205 IKP655191:IKQ655205 IUL655191:IUM655205 JEH655191:JEI655205 JOD655191:JOE655205 JXZ655191:JYA655205 KHV655191:KHW655205 KRR655191:KRS655205 LBN655191:LBO655205 LLJ655191:LLK655205 LVF655191:LVG655205 MFB655191:MFC655205 MOX655191:MOY655205 MYT655191:MYU655205 NIP655191:NIQ655205 NSL655191:NSM655205 OCH655191:OCI655205 OMD655191:OME655205 OVZ655191:OWA655205 PFV655191:PFW655205 PPR655191:PPS655205 PZN655191:PZO655205 QJJ655191:QJK655205 QTF655191:QTG655205 RDB655191:RDC655205 RMX655191:RMY655205 RWT655191:RWU655205 SGP655191:SGQ655205 SQL655191:SQM655205 TAH655191:TAI655205 TKD655191:TKE655205 TTZ655191:TUA655205 UDV655191:UDW655205 UNR655191:UNS655205 UXN655191:UXO655205 VHJ655191:VHK655205 VRF655191:VRG655205 WBB655191:WBC655205 WKX655191:WKY655205 WUT655191:WUU655205 IH720727:II720741 SD720727:SE720741 ABZ720727:ACA720741 ALV720727:ALW720741 AVR720727:AVS720741 BFN720727:BFO720741 BPJ720727:BPK720741 BZF720727:BZG720741 CJB720727:CJC720741 CSX720727:CSY720741 DCT720727:DCU720741 DMP720727:DMQ720741 DWL720727:DWM720741 EGH720727:EGI720741 EQD720727:EQE720741 EZZ720727:FAA720741 FJV720727:FJW720741 FTR720727:FTS720741 GDN720727:GDO720741 GNJ720727:GNK720741 GXF720727:GXG720741 HHB720727:HHC720741 HQX720727:HQY720741 IAT720727:IAU720741 IKP720727:IKQ720741 IUL720727:IUM720741 JEH720727:JEI720741 JOD720727:JOE720741 JXZ720727:JYA720741 KHV720727:KHW720741 KRR720727:KRS720741 LBN720727:LBO720741 LLJ720727:LLK720741 LVF720727:LVG720741 MFB720727:MFC720741 MOX720727:MOY720741 MYT720727:MYU720741 NIP720727:NIQ720741 NSL720727:NSM720741 OCH720727:OCI720741 OMD720727:OME720741 OVZ720727:OWA720741 PFV720727:PFW720741 PPR720727:PPS720741 PZN720727:PZO720741 QJJ720727:QJK720741 QTF720727:QTG720741 RDB720727:RDC720741 RMX720727:RMY720741 RWT720727:RWU720741 SGP720727:SGQ720741 SQL720727:SQM720741 TAH720727:TAI720741 TKD720727:TKE720741 TTZ720727:TUA720741 UDV720727:UDW720741 UNR720727:UNS720741 UXN720727:UXO720741 VHJ720727:VHK720741 VRF720727:VRG720741 WBB720727:WBC720741 WKX720727:WKY720741 WUT720727:WUU720741 IH786263:II786277 SD786263:SE786277 ABZ786263:ACA786277 ALV786263:ALW786277 AVR786263:AVS786277 BFN786263:BFO786277 BPJ786263:BPK786277 BZF786263:BZG786277 CJB786263:CJC786277 CSX786263:CSY786277 DCT786263:DCU786277 DMP786263:DMQ786277 DWL786263:DWM786277 EGH786263:EGI786277 EQD786263:EQE786277 EZZ786263:FAA786277 FJV786263:FJW786277 FTR786263:FTS786277 GDN786263:GDO786277 GNJ786263:GNK786277 GXF786263:GXG786277 HHB786263:HHC786277 HQX786263:HQY786277 IAT786263:IAU786277 IKP786263:IKQ786277 IUL786263:IUM786277 JEH786263:JEI786277 JOD786263:JOE786277 JXZ786263:JYA786277 KHV786263:KHW786277 KRR786263:KRS786277 LBN786263:LBO786277 LLJ786263:LLK786277 LVF786263:LVG786277 MFB786263:MFC786277 MOX786263:MOY786277 MYT786263:MYU786277 NIP786263:NIQ786277 NSL786263:NSM786277 OCH786263:OCI786277 OMD786263:OME786277 OVZ786263:OWA786277 PFV786263:PFW786277 PPR786263:PPS786277 PZN786263:PZO786277 QJJ786263:QJK786277 QTF786263:QTG786277 RDB786263:RDC786277 RMX786263:RMY786277 RWT786263:RWU786277 SGP786263:SGQ786277 SQL786263:SQM786277 TAH786263:TAI786277 TKD786263:TKE786277 TTZ786263:TUA786277 UDV786263:UDW786277 UNR786263:UNS786277 UXN786263:UXO786277 VHJ786263:VHK786277 VRF786263:VRG786277 WBB786263:WBC786277 WKX786263:WKY786277 WUT786263:WUU786277 IH851799:II851813 SD851799:SE851813 ABZ851799:ACA851813 ALV851799:ALW851813 AVR851799:AVS851813 BFN851799:BFO851813 BPJ851799:BPK851813 BZF851799:BZG851813 CJB851799:CJC851813 CSX851799:CSY851813 DCT851799:DCU851813 DMP851799:DMQ851813 DWL851799:DWM851813 EGH851799:EGI851813 EQD851799:EQE851813 EZZ851799:FAA851813 FJV851799:FJW851813 FTR851799:FTS851813 GDN851799:GDO851813 GNJ851799:GNK851813 GXF851799:GXG851813 HHB851799:HHC851813 HQX851799:HQY851813 IAT851799:IAU851813 IKP851799:IKQ851813 IUL851799:IUM851813 JEH851799:JEI851813 JOD851799:JOE851813 JXZ851799:JYA851813 KHV851799:KHW851813 KRR851799:KRS851813 LBN851799:LBO851813 LLJ851799:LLK851813 LVF851799:LVG851813 MFB851799:MFC851813 MOX851799:MOY851813 MYT851799:MYU851813 NIP851799:NIQ851813 NSL851799:NSM851813 OCH851799:OCI851813 OMD851799:OME851813 OVZ851799:OWA851813 PFV851799:PFW851813 PPR851799:PPS851813 PZN851799:PZO851813 QJJ851799:QJK851813 QTF851799:QTG851813 RDB851799:RDC851813 RMX851799:RMY851813 RWT851799:RWU851813 SGP851799:SGQ851813 SQL851799:SQM851813 TAH851799:TAI851813 TKD851799:TKE851813 TTZ851799:TUA851813 UDV851799:UDW851813 UNR851799:UNS851813 UXN851799:UXO851813 VHJ851799:VHK851813 VRF851799:VRG851813 WBB851799:WBC851813 WKX851799:WKY851813 WUT851799:WUU851813 IH917335:II917349 SD917335:SE917349 ABZ917335:ACA917349 ALV917335:ALW917349 AVR917335:AVS917349 BFN917335:BFO917349 BPJ917335:BPK917349 BZF917335:BZG917349 CJB917335:CJC917349 CSX917335:CSY917349 DCT917335:DCU917349 DMP917335:DMQ917349 DWL917335:DWM917349 EGH917335:EGI917349 EQD917335:EQE917349 EZZ917335:FAA917349 FJV917335:FJW917349 FTR917335:FTS917349 GDN917335:GDO917349 GNJ917335:GNK917349 GXF917335:GXG917349 HHB917335:HHC917349 HQX917335:HQY917349 IAT917335:IAU917349 IKP917335:IKQ917349 IUL917335:IUM917349 JEH917335:JEI917349 JOD917335:JOE917349 JXZ917335:JYA917349 KHV917335:KHW917349 KRR917335:KRS917349 LBN917335:LBO917349 LLJ917335:LLK917349 LVF917335:LVG917349 MFB917335:MFC917349 MOX917335:MOY917349 MYT917335:MYU917349 NIP917335:NIQ917349 NSL917335:NSM917349 OCH917335:OCI917349 OMD917335:OME917349 OVZ917335:OWA917349 PFV917335:PFW917349 PPR917335:PPS917349 PZN917335:PZO917349 QJJ917335:QJK917349 QTF917335:QTG917349 RDB917335:RDC917349 RMX917335:RMY917349 RWT917335:RWU917349 SGP917335:SGQ917349 SQL917335:SQM917349 TAH917335:TAI917349 TKD917335:TKE917349 TTZ917335:TUA917349 UDV917335:UDW917349 UNR917335:UNS917349 UXN917335:UXO917349 VHJ917335:VHK917349 VRF917335:VRG917349 WBB917335:WBC917349 WKX917335:WKY917349 WUT917335:WUU917349 IH982871:II982885 SD982871:SE982885 ABZ982871:ACA982885 ALV982871:ALW982885 AVR982871:AVS982885 BFN982871:BFO982885 BPJ982871:BPK982885 BZF982871:BZG982885 CJB982871:CJC982885 CSX982871:CSY982885 DCT982871:DCU982885 DMP982871:DMQ982885 DWL982871:DWM982885 EGH982871:EGI982885 EQD982871:EQE982885 EZZ982871:FAA982885 FJV982871:FJW982885 FTR982871:FTS982885 GDN982871:GDO982885 GNJ982871:GNK982885 GXF982871:GXG982885 HHB982871:HHC982885 HQX982871:HQY982885 IAT982871:IAU982885 IKP982871:IKQ982885 IUL982871:IUM982885 JEH982871:JEI982885 JOD982871:JOE982885 JXZ982871:JYA982885 KHV982871:KHW982885 KRR982871:KRS982885 LBN982871:LBO982885 LLJ982871:LLK982885 LVF982871:LVG982885 MFB982871:MFC982885 MOX982871:MOY982885 MYT982871:MYU982885 NIP982871:NIQ982885 NSL982871:NSM982885 OCH982871:OCI982885 OMD982871:OME982885 OVZ982871:OWA982885 PFV982871:PFW982885 PPR982871:PPS982885 PZN982871:PZO982885 QJJ982871:QJK982885 QTF982871:QTG982885 RDB982871:RDC982885 RMX982871:RMY982885 RWT982871:RWU982885 SGP982871:SGQ982885 SQL982871:SQM982885 TAH982871:TAI982885 TKD982871:TKE982885 TTZ982871:TUA982885 UDV982871:UDW982885 UNR982871:UNS982885 UXN982871:UXO982885 VHJ982871:VHK982885 VRF982871:VRG982885 WBB982871:WBC982885 WKX982871:WKY982885 WUT982871:WUU982885 IF65368:IG65381 SB65368:SC65381 ABX65368:ABY65381 ALT65368:ALU65381 AVP65368:AVQ65381 BFL65368:BFM65381 BPH65368:BPI65381 BZD65368:BZE65381 CIZ65368:CJA65381 CSV65368:CSW65381 DCR65368:DCS65381 DMN65368:DMO65381 DWJ65368:DWK65381 EGF65368:EGG65381 EQB65368:EQC65381 EZX65368:EZY65381 FJT65368:FJU65381 FTP65368:FTQ65381 GDL65368:GDM65381 GNH65368:GNI65381 GXD65368:GXE65381 HGZ65368:HHA65381 HQV65368:HQW65381 IAR65368:IAS65381 IKN65368:IKO65381 IUJ65368:IUK65381 JEF65368:JEG65381 JOB65368:JOC65381 JXX65368:JXY65381 KHT65368:KHU65381 KRP65368:KRQ65381 LBL65368:LBM65381 LLH65368:LLI65381 LVD65368:LVE65381 MEZ65368:MFA65381 MOV65368:MOW65381 MYR65368:MYS65381 NIN65368:NIO65381 NSJ65368:NSK65381 OCF65368:OCG65381 OMB65368:OMC65381 OVX65368:OVY65381 PFT65368:PFU65381 PPP65368:PPQ65381 PZL65368:PZM65381 QJH65368:QJI65381 QTD65368:QTE65381 RCZ65368:RDA65381 RMV65368:RMW65381 RWR65368:RWS65381 SGN65368:SGO65381 SQJ65368:SQK65381 TAF65368:TAG65381 TKB65368:TKC65381 TTX65368:TTY65381 UDT65368:UDU65381 UNP65368:UNQ65381 UXL65368:UXM65381 VHH65368:VHI65381 VRD65368:VRE65381 WAZ65368:WBA65381 WKV65368:WKW65381 WUR65368:WUS65381 IF130904:IG130917 SB130904:SC130917 ABX130904:ABY130917 ALT130904:ALU130917 AVP130904:AVQ130917 BFL130904:BFM130917 BPH130904:BPI130917 BZD130904:BZE130917 CIZ130904:CJA130917 CSV130904:CSW130917 DCR130904:DCS130917 DMN130904:DMO130917 DWJ130904:DWK130917 EGF130904:EGG130917 EQB130904:EQC130917 EZX130904:EZY130917 FJT130904:FJU130917 FTP130904:FTQ130917 GDL130904:GDM130917 GNH130904:GNI130917 GXD130904:GXE130917 HGZ130904:HHA130917 HQV130904:HQW130917 IAR130904:IAS130917 IKN130904:IKO130917 IUJ130904:IUK130917 JEF130904:JEG130917 JOB130904:JOC130917 JXX130904:JXY130917 KHT130904:KHU130917 KRP130904:KRQ130917 LBL130904:LBM130917 LLH130904:LLI130917 LVD130904:LVE130917 MEZ130904:MFA130917 MOV130904:MOW130917 MYR130904:MYS130917 NIN130904:NIO130917 NSJ130904:NSK130917 OCF130904:OCG130917 OMB130904:OMC130917 OVX130904:OVY130917 PFT130904:PFU130917 PPP130904:PPQ130917 PZL130904:PZM130917 QJH130904:QJI130917 QTD130904:QTE130917 RCZ130904:RDA130917 RMV130904:RMW130917 RWR130904:RWS130917 SGN130904:SGO130917 SQJ130904:SQK130917 TAF130904:TAG130917 TKB130904:TKC130917 TTX130904:TTY130917 UDT130904:UDU130917 UNP130904:UNQ130917 UXL130904:UXM130917 VHH130904:VHI130917 VRD130904:VRE130917 WAZ130904:WBA130917 WKV130904:WKW130917 WUR130904:WUS130917 IF196440:IG196453 SB196440:SC196453 ABX196440:ABY196453 ALT196440:ALU196453 AVP196440:AVQ196453 BFL196440:BFM196453 BPH196440:BPI196453 BZD196440:BZE196453 CIZ196440:CJA196453 CSV196440:CSW196453 DCR196440:DCS196453 DMN196440:DMO196453 DWJ196440:DWK196453 EGF196440:EGG196453 EQB196440:EQC196453 EZX196440:EZY196453 FJT196440:FJU196453 FTP196440:FTQ196453 GDL196440:GDM196453 GNH196440:GNI196453 GXD196440:GXE196453 HGZ196440:HHA196453 HQV196440:HQW196453 IAR196440:IAS196453 IKN196440:IKO196453 IUJ196440:IUK196453 JEF196440:JEG196453 JOB196440:JOC196453 JXX196440:JXY196453 KHT196440:KHU196453 KRP196440:KRQ196453 LBL196440:LBM196453 LLH196440:LLI196453 LVD196440:LVE196453 MEZ196440:MFA196453 MOV196440:MOW196453 MYR196440:MYS196453 NIN196440:NIO196453 NSJ196440:NSK196453 OCF196440:OCG196453 OMB196440:OMC196453 OVX196440:OVY196453 PFT196440:PFU196453 PPP196440:PPQ196453 PZL196440:PZM196453 QJH196440:QJI196453 QTD196440:QTE196453 RCZ196440:RDA196453 RMV196440:RMW196453 RWR196440:RWS196453 SGN196440:SGO196453 SQJ196440:SQK196453 TAF196440:TAG196453 TKB196440:TKC196453 TTX196440:TTY196453 UDT196440:UDU196453 UNP196440:UNQ196453 UXL196440:UXM196453 VHH196440:VHI196453 VRD196440:VRE196453 WAZ196440:WBA196453 WKV196440:WKW196453 WUR196440:WUS196453 IF261976:IG261989 SB261976:SC261989 ABX261976:ABY261989 ALT261976:ALU261989 AVP261976:AVQ261989 BFL261976:BFM261989 BPH261976:BPI261989 BZD261976:BZE261989 CIZ261976:CJA261989 CSV261976:CSW261989 DCR261976:DCS261989 DMN261976:DMO261989 DWJ261976:DWK261989 EGF261976:EGG261989 EQB261976:EQC261989 EZX261976:EZY261989 FJT261976:FJU261989 FTP261976:FTQ261989 GDL261976:GDM261989 GNH261976:GNI261989 GXD261976:GXE261989 HGZ261976:HHA261989 HQV261976:HQW261989 IAR261976:IAS261989 IKN261976:IKO261989 IUJ261976:IUK261989 JEF261976:JEG261989 JOB261976:JOC261989 JXX261976:JXY261989 KHT261976:KHU261989 KRP261976:KRQ261989 LBL261976:LBM261989 LLH261976:LLI261989 LVD261976:LVE261989 MEZ261976:MFA261989 MOV261976:MOW261989 MYR261976:MYS261989 NIN261976:NIO261989 NSJ261976:NSK261989 OCF261976:OCG261989 OMB261976:OMC261989 OVX261976:OVY261989 PFT261976:PFU261989 PPP261976:PPQ261989 PZL261976:PZM261989 QJH261976:QJI261989 QTD261976:QTE261989 RCZ261976:RDA261989 RMV261976:RMW261989 RWR261976:RWS261989 SGN261976:SGO261989 SQJ261976:SQK261989 TAF261976:TAG261989 TKB261976:TKC261989 TTX261976:TTY261989 UDT261976:UDU261989 UNP261976:UNQ261989 UXL261976:UXM261989 VHH261976:VHI261989 VRD261976:VRE261989 WAZ261976:WBA261989 WKV261976:WKW261989 WUR261976:WUS261989 IF327512:IG327525 SB327512:SC327525 ABX327512:ABY327525 ALT327512:ALU327525 AVP327512:AVQ327525 BFL327512:BFM327525 BPH327512:BPI327525 BZD327512:BZE327525 CIZ327512:CJA327525 CSV327512:CSW327525 DCR327512:DCS327525 DMN327512:DMO327525 DWJ327512:DWK327525 EGF327512:EGG327525 EQB327512:EQC327525 EZX327512:EZY327525 FJT327512:FJU327525 FTP327512:FTQ327525 GDL327512:GDM327525 GNH327512:GNI327525 GXD327512:GXE327525 HGZ327512:HHA327525 HQV327512:HQW327525 IAR327512:IAS327525 IKN327512:IKO327525 IUJ327512:IUK327525 JEF327512:JEG327525 JOB327512:JOC327525 JXX327512:JXY327525 KHT327512:KHU327525 KRP327512:KRQ327525 LBL327512:LBM327525 LLH327512:LLI327525 LVD327512:LVE327525 MEZ327512:MFA327525 MOV327512:MOW327525 MYR327512:MYS327525 NIN327512:NIO327525 NSJ327512:NSK327525 OCF327512:OCG327525 OMB327512:OMC327525 OVX327512:OVY327525 PFT327512:PFU327525 PPP327512:PPQ327525 PZL327512:PZM327525 QJH327512:QJI327525 QTD327512:QTE327525 RCZ327512:RDA327525 RMV327512:RMW327525 RWR327512:RWS327525 SGN327512:SGO327525 SQJ327512:SQK327525 TAF327512:TAG327525 TKB327512:TKC327525 TTX327512:TTY327525 UDT327512:UDU327525 UNP327512:UNQ327525 UXL327512:UXM327525 VHH327512:VHI327525 VRD327512:VRE327525 WAZ327512:WBA327525 WKV327512:WKW327525 WUR327512:WUS327525 IF393048:IG393061 SB393048:SC393061 ABX393048:ABY393061 ALT393048:ALU393061 AVP393048:AVQ393061 BFL393048:BFM393061 BPH393048:BPI393061 BZD393048:BZE393061 CIZ393048:CJA393061 CSV393048:CSW393061 DCR393048:DCS393061 DMN393048:DMO393061 DWJ393048:DWK393061 EGF393048:EGG393061 EQB393048:EQC393061 EZX393048:EZY393061 FJT393048:FJU393061 FTP393048:FTQ393061 GDL393048:GDM393061 GNH393048:GNI393061 GXD393048:GXE393061 HGZ393048:HHA393061 HQV393048:HQW393061 IAR393048:IAS393061 IKN393048:IKO393061 IUJ393048:IUK393061 JEF393048:JEG393061 JOB393048:JOC393061 JXX393048:JXY393061 KHT393048:KHU393061 KRP393048:KRQ393061 LBL393048:LBM393061 LLH393048:LLI393061 LVD393048:LVE393061 MEZ393048:MFA393061 MOV393048:MOW393061 MYR393048:MYS393061 NIN393048:NIO393061 NSJ393048:NSK393061 OCF393048:OCG393061 OMB393048:OMC393061 OVX393048:OVY393061 PFT393048:PFU393061 PPP393048:PPQ393061 PZL393048:PZM393061 QJH393048:QJI393061 QTD393048:QTE393061 RCZ393048:RDA393061 RMV393048:RMW393061 RWR393048:RWS393061 SGN393048:SGO393061 SQJ393048:SQK393061 TAF393048:TAG393061 TKB393048:TKC393061 TTX393048:TTY393061 UDT393048:UDU393061 UNP393048:UNQ393061 UXL393048:UXM393061 VHH393048:VHI393061 VRD393048:VRE393061 WAZ393048:WBA393061 WKV393048:WKW393061 WUR393048:WUS393061 IF458584:IG458597 SB458584:SC458597 ABX458584:ABY458597 ALT458584:ALU458597 AVP458584:AVQ458597 BFL458584:BFM458597 BPH458584:BPI458597 BZD458584:BZE458597 CIZ458584:CJA458597 CSV458584:CSW458597 DCR458584:DCS458597 DMN458584:DMO458597 DWJ458584:DWK458597 EGF458584:EGG458597 EQB458584:EQC458597 EZX458584:EZY458597 FJT458584:FJU458597 FTP458584:FTQ458597 GDL458584:GDM458597 GNH458584:GNI458597 GXD458584:GXE458597 HGZ458584:HHA458597 HQV458584:HQW458597 IAR458584:IAS458597 IKN458584:IKO458597 IUJ458584:IUK458597 JEF458584:JEG458597 JOB458584:JOC458597 JXX458584:JXY458597 KHT458584:KHU458597 KRP458584:KRQ458597 LBL458584:LBM458597 LLH458584:LLI458597 LVD458584:LVE458597 MEZ458584:MFA458597 MOV458584:MOW458597 MYR458584:MYS458597 NIN458584:NIO458597 NSJ458584:NSK458597 OCF458584:OCG458597 OMB458584:OMC458597 OVX458584:OVY458597 PFT458584:PFU458597 PPP458584:PPQ458597 PZL458584:PZM458597 QJH458584:QJI458597 QTD458584:QTE458597 RCZ458584:RDA458597 RMV458584:RMW458597 RWR458584:RWS458597 SGN458584:SGO458597 SQJ458584:SQK458597 TAF458584:TAG458597 TKB458584:TKC458597 TTX458584:TTY458597 UDT458584:UDU458597 UNP458584:UNQ458597 UXL458584:UXM458597 VHH458584:VHI458597 VRD458584:VRE458597 WAZ458584:WBA458597 WKV458584:WKW458597 WUR458584:WUS458597 IF524120:IG524133 SB524120:SC524133 ABX524120:ABY524133 ALT524120:ALU524133 AVP524120:AVQ524133 BFL524120:BFM524133 BPH524120:BPI524133 BZD524120:BZE524133 CIZ524120:CJA524133 CSV524120:CSW524133 DCR524120:DCS524133 DMN524120:DMO524133 DWJ524120:DWK524133 EGF524120:EGG524133 EQB524120:EQC524133 EZX524120:EZY524133 FJT524120:FJU524133 FTP524120:FTQ524133 GDL524120:GDM524133 GNH524120:GNI524133 GXD524120:GXE524133 HGZ524120:HHA524133 HQV524120:HQW524133 IAR524120:IAS524133 IKN524120:IKO524133 IUJ524120:IUK524133 JEF524120:JEG524133 JOB524120:JOC524133 JXX524120:JXY524133 KHT524120:KHU524133 KRP524120:KRQ524133 LBL524120:LBM524133 LLH524120:LLI524133 LVD524120:LVE524133 MEZ524120:MFA524133 MOV524120:MOW524133 MYR524120:MYS524133 NIN524120:NIO524133 NSJ524120:NSK524133 OCF524120:OCG524133 OMB524120:OMC524133 OVX524120:OVY524133 PFT524120:PFU524133 PPP524120:PPQ524133 PZL524120:PZM524133 QJH524120:QJI524133 QTD524120:QTE524133 RCZ524120:RDA524133 RMV524120:RMW524133 RWR524120:RWS524133 SGN524120:SGO524133 SQJ524120:SQK524133 TAF524120:TAG524133 TKB524120:TKC524133 TTX524120:TTY524133 UDT524120:UDU524133 UNP524120:UNQ524133 UXL524120:UXM524133 VHH524120:VHI524133 VRD524120:VRE524133 WAZ524120:WBA524133 WKV524120:WKW524133 WUR524120:WUS524133 IF589656:IG589669 SB589656:SC589669 ABX589656:ABY589669 ALT589656:ALU589669 AVP589656:AVQ589669 BFL589656:BFM589669 BPH589656:BPI589669 BZD589656:BZE589669 CIZ589656:CJA589669 CSV589656:CSW589669 DCR589656:DCS589669 DMN589656:DMO589669 DWJ589656:DWK589669 EGF589656:EGG589669 EQB589656:EQC589669 EZX589656:EZY589669 FJT589656:FJU589669 FTP589656:FTQ589669 GDL589656:GDM589669 GNH589656:GNI589669 GXD589656:GXE589669 HGZ589656:HHA589669 HQV589656:HQW589669 IAR589656:IAS589669 IKN589656:IKO589669 IUJ589656:IUK589669 JEF589656:JEG589669 JOB589656:JOC589669 JXX589656:JXY589669 KHT589656:KHU589669 KRP589656:KRQ589669 LBL589656:LBM589669 LLH589656:LLI589669 LVD589656:LVE589669 MEZ589656:MFA589669 MOV589656:MOW589669 MYR589656:MYS589669 NIN589656:NIO589669 NSJ589656:NSK589669 OCF589656:OCG589669 OMB589656:OMC589669 OVX589656:OVY589669 PFT589656:PFU589669 PPP589656:PPQ589669 PZL589656:PZM589669 QJH589656:QJI589669 QTD589656:QTE589669 RCZ589656:RDA589669 RMV589656:RMW589669 RWR589656:RWS589669 SGN589656:SGO589669 SQJ589656:SQK589669 TAF589656:TAG589669 TKB589656:TKC589669 TTX589656:TTY589669 UDT589656:UDU589669 UNP589656:UNQ589669 UXL589656:UXM589669 VHH589656:VHI589669 VRD589656:VRE589669 WAZ589656:WBA589669 WKV589656:WKW589669 WUR589656:WUS589669 IF655192:IG655205 SB655192:SC655205 ABX655192:ABY655205 ALT655192:ALU655205 AVP655192:AVQ655205 BFL655192:BFM655205 BPH655192:BPI655205 BZD655192:BZE655205 CIZ655192:CJA655205 CSV655192:CSW655205 DCR655192:DCS655205 DMN655192:DMO655205 DWJ655192:DWK655205 EGF655192:EGG655205 EQB655192:EQC655205 EZX655192:EZY655205 FJT655192:FJU655205 FTP655192:FTQ655205 GDL655192:GDM655205 GNH655192:GNI655205 GXD655192:GXE655205 HGZ655192:HHA655205 HQV655192:HQW655205 IAR655192:IAS655205 IKN655192:IKO655205 IUJ655192:IUK655205 JEF655192:JEG655205 JOB655192:JOC655205 JXX655192:JXY655205 KHT655192:KHU655205 KRP655192:KRQ655205 LBL655192:LBM655205 LLH655192:LLI655205 LVD655192:LVE655205 MEZ655192:MFA655205 MOV655192:MOW655205 MYR655192:MYS655205 NIN655192:NIO655205 NSJ655192:NSK655205 OCF655192:OCG655205 OMB655192:OMC655205 OVX655192:OVY655205 PFT655192:PFU655205 PPP655192:PPQ655205 PZL655192:PZM655205 QJH655192:QJI655205 QTD655192:QTE655205 RCZ655192:RDA655205 RMV655192:RMW655205 RWR655192:RWS655205 SGN655192:SGO655205 SQJ655192:SQK655205 TAF655192:TAG655205 TKB655192:TKC655205 TTX655192:TTY655205 UDT655192:UDU655205 UNP655192:UNQ655205 UXL655192:UXM655205 VHH655192:VHI655205 VRD655192:VRE655205 WAZ655192:WBA655205 WKV655192:WKW655205 WUR655192:WUS655205 IF720728:IG720741 SB720728:SC720741 ABX720728:ABY720741 ALT720728:ALU720741 AVP720728:AVQ720741 BFL720728:BFM720741 BPH720728:BPI720741 BZD720728:BZE720741 CIZ720728:CJA720741 CSV720728:CSW720741 DCR720728:DCS720741 DMN720728:DMO720741 DWJ720728:DWK720741 EGF720728:EGG720741 EQB720728:EQC720741 EZX720728:EZY720741 FJT720728:FJU720741 FTP720728:FTQ720741 GDL720728:GDM720741 GNH720728:GNI720741 GXD720728:GXE720741 HGZ720728:HHA720741 HQV720728:HQW720741 IAR720728:IAS720741 IKN720728:IKO720741 IUJ720728:IUK720741 JEF720728:JEG720741 JOB720728:JOC720741 JXX720728:JXY720741 KHT720728:KHU720741 KRP720728:KRQ720741 LBL720728:LBM720741 LLH720728:LLI720741 LVD720728:LVE720741 MEZ720728:MFA720741 MOV720728:MOW720741 MYR720728:MYS720741 NIN720728:NIO720741 NSJ720728:NSK720741 OCF720728:OCG720741 OMB720728:OMC720741 OVX720728:OVY720741 PFT720728:PFU720741 PPP720728:PPQ720741 PZL720728:PZM720741 QJH720728:QJI720741 QTD720728:QTE720741 RCZ720728:RDA720741 RMV720728:RMW720741 RWR720728:RWS720741 SGN720728:SGO720741 SQJ720728:SQK720741 TAF720728:TAG720741 TKB720728:TKC720741 TTX720728:TTY720741 UDT720728:UDU720741 UNP720728:UNQ720741 UXL720728:UXM720741 VHH720728:VHI720741 VRD720728:VRE720741 WAZ720728:WBA720741 WKV720728:WKW720741 WUR720728:WUS720741 IF786264:IG786277 SB786264:SC786277 ABX786264:ABY786277 ALT786264:ALU786277 AVP786264:AVQ786277 BFL786264:BFM786277 BPH786264:BPI786277 BZD786264:BZE786277 CIZ786264:CJA786277 CSV786264:CSW786277 DCR786264:DCS786277 DMN786264:DMO786277 DWJ786264:DWK786277 EGF786264:EGG786277 EQB786264:EQC786277 EZX786264:EZY786277 FJT786264:FJU786277 FTP786264:FTQ786277 GDL786264:GDM786277 GNH786264:GNI786277 GXD786264:GXE786277 HGZ786264:HHA786277 HQV786264:HQW786277 IAR786264:IAS786277 IKN786264:IKO786277 IUJ786264:IUK786277 JEF786264:JEG786277 JOB786264:JOC786277 JXX786264:JXY786277 KHT786264:KHU786277 KRP786264:KRQ786277 LBL786264:LBM786277 LLH786264:LLI786277 LVD786264:LVE786277 MEZ786264:MFA786277 MOV786264:MOW786277 MYR786264:MYS786277 NIN786264:NIO786277 NSJ786264:NSK786277 OCF786264:OCG786277 OMB786264:OMC786277 OVX786264:OVY786277 PFT786264:PFU786277 PPP786264:PPQ786277 PZL786264:PZM786277 QJH786264:QJI786277 QTD786264:QTE786277 RCZ786264:RDA786277 RMV786264:RMW786277 RWR786264:RWS786277 SGN786264:SGO786277 SQJ786264:SQK786277 TAF786264:TAG786277 TKB786264:TKC786277 TTX786264:TTY786277 UDT786264:UDU786277 UNP786264:UNQ786277 UXL786264:UXM786277 VHH786264:VHI786277 VRD786264:VRE786277 WAZ786264:WBA786277 WKV786264:WKW786277 WUR786264:WUS786277 IF851800:IG851813 SB851800:SC851813 ABX851800:ABY851813 ALT851800:ALU851813 AVP851800:AVQ851813 BFL851800:BFM851813 BPH851800:BPI851813 BZD851800:BZE851813 CIZ851800:CJA851813 CSV851800:CSW851813 DCR851800:DCS851813 DMN851800:DMO851813 DWJ851800:DWK851813 EGF851800:EGG851813 EQB851800:EQC851813 EZX851800:EZY851813 FJT851800:FJU851813 FTP851800:FTQ851813 GDL851800:GDM851813 GNH851800:GNI851813 GXD851800:GXE851813 HGZ851800:HHA851813 HQV851800:HQW851813 IAR851800:IAS851813 IKN851800:IKO851813 IUJ851800:IUK851813 JEF851800:JEG851813 JOB851800:JOC851813 JXX851800:JXY851813 KHT851800:KHU851813 KRP851800:KRQ851813 LBL851800:LBM851813 LLH851800:LLI851813 LVD851800:LVE851813 MEZ851800:MFA851813 MOV851800:MOW851813 MYR851800:MYS851813 NIN851800:NIO851813 NSJ851800:NSK851813 OCF851800:OCG851813 OMB851800:OMC851813 OVX851800:OVY851813 PFT851800:PFU851813 PPP851800:PPQ851813 PZL851800:PZM851813 QJH851800:QJI851813 QTD851800:QTE851813 RCZ851800:RDA851813 RMV851800:RMW851813 RWR851800:RWS851813 SGN851800:SGO851813 SQJ851800:SQK851813 TAF851800:TAG851813 TKB851800:TKC851813 TTX851800:TTY851813 UDT851800:UDU851813 UNP851800:UNQ851813 UXL851800:UXM851813 VHH851800:VHI851813 VRD851800:VRE851813 WAZ851800:WBA851813 WKV851800:WKW851813 WUR851800:WUS851813 IF917336:IG917349 SB917336:SC917349 ABX917336:ABY917349 ALT917336:ALU917349 AVP917336:AVQ917349 BFL917336:BFM917349 BPH917336:BPI917349 BZD917336:BZE917349 CIZ917336:CJA917349 CSV917336:CSW917349 DCR917336:DCS917349 DMN917336:DMO917349 DWJ917336:DWK917349 EGF917336:EGG917349 EQB917336:EQC917349 EZX917336:EZY917349 FJT917336:FJU917349 FTP917336:FTQ917349 GDL917336:GDM917349 GNH917336:GNI917349 GXD917336:GXE917349 HGZ917336:HHA917349 HQV917336:HQW917349 IAR917336:IAS917349 IKN917336:IKO917349 IUJ917336:IUK917349 JEF917336:JEG917349 JOB917336:JOC917349 JXX917336:JXY917349 KHT917336:KHU917349 KRP917336:KRQ917349 LBL917336:LBM917349 LLH917336:LLI917349 LVD917336:LVE917349 MEZ917336:MFA917349 MOV917336:MOW917349 MYR917336:MYS917349 NIN917336:NIO917349 NSJ917336:NSK917349 OCF917336:OCG917349 OMB917336:OMC917349 OVX917336:OVY917349 PFT917336:PFU917349 PPP917336:PPQ917349 PZL917336:PZM917349 QJH917336:QJI917349 QTD917336:QTE917349 RCZ917336:RDA917349 RMV917336:RMW917349 RWR917336:RWS917349 SGN917336:SGO917349 SQJ917336:SQK917349 TAF917336:TAG917349 TKB917336:TKC917349 TTX917336:TTY917349 UDT917336:UDU917349 UNP917336:UNQ917349 UXL917336:UXM917349 VHH917336:VHI917349 VRD917336:VRE917349 WAZ917336:WBA917349 WKV917336:WKW917349 WUR917336:WUS917349 IF982872:IG982885 SB982872:SC982885 ABX982872:ABY982885 ALT982872:ALU982885 AVP982872:AVQ982885 BFL982872:BFM982885 BPH982872:BPI982885 BZD982872:BZE982885 CIZ982872:CJA982885 CSV982872:CSW982885 DCR982872:DCS982885 DMN982872:DMO982885 DWJ982872:DWK982885 EGF982872:EGG982885 EQB982872:EQC982885 EZX982872:EZY982885 FJT982872:FJU982885 FTP982872:FTQ982885 GDL982872:GDM982885 GNH982872:GNI982885 GXD982872:GXE982885 HGZ982872:HHA982885 HQV982872:HQW982885 IAR982872:IAS982885 IKN982872:IKO982885 IUJ982872:IUK982885 JEF982872:JEG982885 JOB982872:JOC982885 JXX982872:JXY982885 KHT982872:KHU982885 KRP982872:KRQ982885 LBL982872:LBM982885 LLH982872:LLI982885 LVD982872:LVE982885 MEZ982872:MFA982885 MOV982872:MOW982885 MYR982872:MYS982885 NIN982872:NIO982885 NSJ982872:NSK982885 OCF982872:OCG982885 OMB982872:OMC982885 OVX982872:OVY982885 PFT982872:PFU982885 PPP982872:PPQ982885 PZL982872:PZM982885 QJH982872:QJI982885 QTD982872:QTE982885 RCZ982872:RDA982885 RMV982872:RMW982885 RWR982872:RWS982885 SGN982872:SGO982885 SQJ982872:SQK982885 TAF982872:TAG982885 TKB982872:TKC982885 TTX982872:TTY982885 UDT982872:UDU982885 UNP982872:UNQ982885 UXL982872:UXM982885 VHH982872:VHI982885 VRD982872:VRE982885 WAZ982872:WBA982885 WKV982872:WKW982885 WUR982872:WUS982885 E65368:E65381 E130904:E130917 E196440:E196453 E261976:E261989 E327512:E327525 E393048:E393061 E458584:E458597 E524120:E524133 E589656:E589669 E655192:E655205 E720728:E720741 E786264:E786277 E851800:E851813 E917336:E917349 E982872:E982885 C982872:C982885 C917336:C917349 C851800:C851813 C786264:C786277 C720728:C720741 C655192:C655205 C589656:C589669 C524120:C524133 C458584:C458597 C393048:C393061 C327512:C327525 C261976:C261989 C196440:C196453 C130904:C130917 C65368:C65381">
      <formula1>0</formula1>
      <formula2>9999999999999</formula2>
    </dataValidation>
    <dataValidation type="whole" allowBlank="1" showInputMessage="1" showErrorMessage="1" sqref="IF65508:II65597 SB65508:SE65597 ABX65508:ACA65597 ALT65508:ALW65597 AVP65508:AVS65597 BFL65508:BFO65597 BPH65508:BPK65597 BZD65508:BZG65597 CIZ65508:CJC65597 CSV65508:CSY65597 DCR65508:DCU65597 DMN65508:DMQ65597 DWJ65508:DWM65597 EGF65508:EGI65597 EQB65508:EQE65597 EZX65508:FAA65597 FJT65508:FJW65597 FTP65508:FTS65597 GDL65508:GDO65597 GNH65508:GNK65597 GXD65508:GXG65597 HGZ65508:HHC65597 HQV65508:HQY65597 IAR65508:IAU65597 IKN65508:IKQ65597 IUJ65508:IUM65597 JEF65508:JEI65597 JOB65508:JOE65597 JXX65508:JYA65597 KHT65508:KHW65597 KRP65508:KRS65597 LBL65508:LBO65597 LLH65508:LLK65597 LVD65508:LVG65597 MEZ65508:MFC65597 MOV65508:MOY65597 MYR65508:MYU65597 NIN65508:NIQ65597 NSJ65508:NSM65597 OCF65508:OCI65597 OMB65508:OME65597 OVX65508:OWA65597 PFT65508:PFW65597 PPP65508:PPS65597 PZL65508:PZO65597 QJH65508:QJK65597 QTD65508:QTG65597 RCZ65508:RDC65597 RMV65508:RMY65597 RWR65508:RWU65597 SGN65508:SGQ65597 SQJ65508:SQM65597 TAF65508:TAI65597 TKB65508:TKE65597 TTX65508:TUA65597 UDT65508:UDW65597 UNP65508:UNS65597 UXL65508:UXO65597 VHH65508:VHK65597 VRD65508:VRG65597 WAZ65508:WBC65597 WKV65508:WKY65597 WUR65508:WUU65597 IF131044:II131133 SB131044:SE131133 ABX131044:ACA131133 ALT131044:ALW131133 AVP131044:AVS131133 BFL131044:BFO131133 BPH131044:BPK131133 BZD131044:BZG131133 CIZ131044:CJC131133 CSV131044:CSY131133 DCR131044:DCU131133 DMN131044:DMQ131133 DWJ131044:DWM131133 EGF131044:EGI131133 EQB131044:EQE131133 EZX131044:FAA131133 FJT131044:FJW131133 FTP131044:FTS131133 GDL131044:GDO131133 GNH131044:GNK131133 GXD131044:GXG131133 HGZ131044:HHC131133 HQV131044:HQY131133 IAR131044:IAU131133 IKN131044:IKQ131133 IUJ131044:IUM131133 JEF131044:JEI131133 JOB131044:JOE131133 JXX131044:JYA131133 KHT131044:KHW131133 KRP131044:KRS131133 LBL131044:LBO131133 LLH131044:LLK131133 LVD131044:LVG131133 MEZ131044:MFC131133 MOV131044:MOY131133 MYR131044:MYU131133 NIN131044:NIQ131133 NSJ131044:NSM131133 OCF131044:OCI131133 OMB131044:OME131133 OVX131044:OWA131133 PFT131044:PFW131133 PPP131044:PPS131133 PZL131044:PZO131133 QJH131044:QJK131133 QTD131044:QTG131133 RCZ131044:RDC131133 RMV131044:RMY131133 RWR131044:RWU131133 SGN131044:SGQ131133 SQJ131044:SQM131133 TAF131044:TAI131133 TKB131044:TKE131133 TTX131044:TUA131133 UDT131044:UDW131133 UNP131044:UNS131133 UXL131044:UXO131133 VHH131044:VHK131133 VRD131044:VRG131133 WAZ131044:WBC131133 WKV131044:WKY131133 WUR131044:WUU131133 IF196580:II196669 SB196580:SE196669 ABX196580:ACA196669 ALT196580:ALW196669 AVP196580:AVS196669 BFL196580:BFO196669 BPH196580:BPK196669 BZD196580:BZG196669 CIZ196580:CJC196669 CSV196580:CSY196669 DCR196580:DCU196669 DMN196580:DMQ196669 DWJ196580:DWM196669 EGF196580:EGI196669 EQB196580:EQE196669 EZX196580:FAA196669 FJT196580:FJW196669 FTP196580:FTS196669 GDL196580:GDO196669 GNH196580:GNK196669 GXD196580:GXG196669 HGZ196580:HHC196669 HQV196580:HQY196669 IAR196580:IAU196669 IKN196580:IKQ196669 IUJ196580:IUM196669 JEF196580:JEI196669 JOB196580:JOE196669 JXX196580:JYA196669 KHT196580:KHW196669 KRP196580:KRS196669 LBL196580:LBO196669 LLH196580:LLK196669 LVD196580:LVG196669 MEZ196580:MFC196669 MOV196580:MOY196669 MYR196580:MYU196669 NIN196580:NIQ196669 NSJ196580:NSM196669 OCF196580:OCI196669 OMB196580:OME196669 OVX196580:OWA196669 PFT196580:PFW196669 PPP196580:PPS196669 PZL196580:PZO196669 QJH196580:QJK196669 QTD196580:QTG196669 RCZ196580:RDC196669 RMV196580:RMY196669 RWR196580:RWU196669 SGN196580:SGQ196669 SQJ196580:SQM196669 TAF196580:TAI196669 TKB196580:TKE196669 TTX196580:TUA196669 UDT196580:UDW196669 UNP196580:UNS196669 UXL196580:UXO196669 VHH196580:VHK196669 VRD196580:VRG196669 WAZ196580:WBC196669 WKV196580:WKY196669 WUR196580:WUU196669 IF262116:II262205 SB262116:SE262205 ABX262116:ACA262205 ALT262116:ALW262205 AVP262116:AVS262205 BFL262116:BFO262205 BPH262116:BPK262205 BZD262116:BZG262205 CIZ262116:CJC262205 CSV262116:CSY262205 DCR262116:DCU262205 DMN262116:DMQ262205 DWJ262116:DWM262205 EGF262116:EGI262205 EQB262116:EQE262205 EZX262116:FAA262205 FJT262116:FJW262205 FTP262116:FTS262205 GDL262116:GDO262205 GNH262116:GNK262205 GXD262116:GXG262205 HGZ262116:HHC262205 HQV262116:HQY262205 IAR262116:IAU262205 IKN262116:IKQ262205 IUJ262116:IUM262205 JEF262116:JEI262205 JOB262116:JOE262205 JXX262116:JYA262205 KHT262116:KHW262205 KRP262116:KRS262205 LBL262116:LBO262205 LLH262116:LLK262205 LVD262116:LVG262205 MEZ262116:MFC262205 MOV262116:MOY262205 MYR262116:MYU262205 NIN262116:NIQ262205 NSJ262116:NSM262205 OCF262116:OCI262205 OMB262116:OME262205 OVX262116:OWA262205 PFT262116:PFW262205 PPP262116:PPS262205 PZL262116:PZO262205 QJH262116:QJK262205 QTD262116:QTG262205 RCZ262116:RDC262205 RMV262116:RMY262205 RWR262116:RWU262205 SGN262116:SGQ262205 SQJ262116:SQM262205 TAF262116:TAI262205 TKB262116:TKE262205 TTX262116:TUA262205 UDT262116:UDW262205 UNP262116:UNS262205 UXL262116:UXO262205 VHH262116:VHK262205 VRD262116:VRG262205 WAZ262116:WBC262205 WKV262116:WKY262205 WUR262116:WUU262205 IF327652:II327741 SB327652:SE327741 ABX327652:ACA327741 ALT327652:ALW327741 AVP327652:AVS327741 BFL327652:BFO327741 BPH327652:BPK327741 BZD327652:BZG327741 CIZ327652:CJC327741 CSV327652:CSY327741 DCR327652:DCU327741 DMN327652:DMQ327741 DWJ327652:DWM327741 EGF327652:EGI327741 EQB327652:EQE327741 EZX327652:FAA327741 FJT327652:FJW327741 FTP327652:FTS327741 GDL327652:GDO327741 GNH327652:GNK327741 GXD327652:GXG327741 HGZ327652:HHC327741 HQV327652:HQY327741 IAR327652:IAU327741 IKN327652:IKQ327741 IUJ327652:IUM327741 JEF327652:JEI327741 JOB327652:JOE327741 JXX327652:JYA327741 KHT327652:KHW327741 KRP327652:KRS327741 LBL327652:LBO327741 LLH327652:LLK327741 LVD327652:LVG327741 MEZ327652:MFC327741 MOV327652:MOY327741 MYR327652:MYU327741 NIN327652:NIQ327741 NSJ327652:NSM327741 OCF327652:OCI327741 OMB327652:OME327741 OVX327652:OWA327741 PFT327652:PFW327741 PPP327652:PPS327741 PZL327652:PZO327741 QJH327652:QJK327741 QTD327652:QTG327741 RCZ327652:RDC327741 RMV327652:RMY327741 RWR327652:RWU327741 SGN327652:SGQ327741 SQJ327652:SQM327741 TAF327652:TAI327741 TKB327652:TKE327741 TTX327652:TUA327741 UDT327652:UDW327741 UNP327652:UNS327741 UXL327652:UXO327741 VHH327652:VHK327741 VRD327652:VRG327741 WAZ327652:WBC327741 WKV327652:WKY327741 WUR327652:WUU327741 IF393188:II393277 SB393188:SE393277 ABX393188:ACA393277 ALT393188:ALW393277 AVP393188:AVS393277 BFL393188:BFO393277 BPH393188:BPK393277 BZD393188:BZG393277 CIZ393188:CJC393277 CSV393188:CSY393277 DCR393188:DCU393277 DMN393188:DMQ393277 DWJ393188:DWM393277 EGF393188:EGI393277 EQB393188:EQE393277 EZX393188:FAA393277 FJT393188:FJW393277 FTP393188:FTS393277 GDL393188:GDO393277 GNH393188:GNK393277 GXD393188:GXG393277 HGZ393188:HHC393277 HQV393188:HQY393277 IAR393188:IAU393277 IKN393188:IKQ393277 IUJ393188:IUM393277 JEF393188:JEI393277 JOB393188:JOE393277 JXX393188:JYA393277 KHT393188:KHW393277 KRP393188:KRS393277 LBL393188:LBO393277 LLH393188:LLK393277 LVD393188:LVG393277 MEZ393188:MFC393277 MOV393188:MOY393277 MYR393188:MYU393277 NIN393188:NIQ393277 NSJ393188:NSM393277 OCF393188:OCI393277 OMB393188:OME393277 OVX393188:OWA393277 PFT393188:PFW393277 PPP393188:PPS393277 PZL393188:PZO393277 QJH393188:QJK393277 QTD393188:QTG393277 RCZ393188:RDC393277 RMV393188:RMY393277 RWR393188:RWU393277 SGN393188:SGQ393277 SQJ393188:SQM393277 TAF393188:TAI393277 TKB393188:TKE393277 TTX393188:TUA393277 UDT393188:UDW393277 UNP393188:UNS393277 UXL393188:UXO393277 VHH393188:VHK393277 VRD393188:VRG393277 WAZ393188:WBC393277 WKV393188:WKY393277 WUR393188:WUU393277 IF458724:II458813 SB458724:SE458813 ABX458724:ACA458813 ALT458724:ALW458813 AVP458724:AVS458813 BFL458724:BFO458813 BPH458724:BPK458813 BZD458724:BZG458813 CIZ458724:CJC458813 CSV458724:CSY458813 DCR458724:DCU458813 DMN458724:DMQ458813 DWJ458724:DWM458813 EGF458724:EGI458813 EQB458724:EQE458813 EZX458724:FAA458813 FJT458724:FJW458813 FTP458724:FTS458813 GDL458724:GDO458813 GNH458724:GNK458813 GXD458724:GXG458813 HGZ458724:HHC458813 HQV458724:HQY458813 IAR458724:IAU458813 IKN458724:IKQ458813 IUJ458724:IUM458813 JEF458724:JEI458813 JOB458724:JOE458813 JXX458724:JYA458813 KHT458724:KHW458813 KRP458724:KRS458813 LBL458724:LBO458813 LLH458724:LLK458813 LVD458724:LVG458813 MEZ458724:MFC458813 MOV458724:MOY458813 MYR458724:MYU458813 NIN458724:NIQ458813 NSJ458724:NSM458813 OCF458724:OCI458813 OMB458724:OME458813 OVX458724:OWA458813 PFT458724:PFW458813 PPP458724:PPS458813 PZL458724:PZO458813 QJH458724:QJK458813 QTD458724:QTG458813 RCZ458724:RDC458813 RMV458724:RMY458813 RWR458724:RWU458813 SGN458724:SGQ458813 SQJ458724:SQM458813 TAF458724:TAI458813 TKB458724:TKE458813 TTX458724:TUA458813 UDT458724:UDW458813 UNP458724:UNS458813 UXL458724:UXO458813 VHH458724:VHK458813 VRD458724:VRG458813 WAZ458724:WBC458813 WKV458724:WKY458813 WUR458724:WUU458813 IF524260:II524349 SB524260:SE524349 ABX524260:ACA524349 ALT524260:ALW524349 AVP524260:AVS524349 BFL524260:BFO524349 BPH524260:BPK524349 BZD524260:BZG524349 CIZ524260:CJC524349 CSV524260:CSY524349 DCR524260:DCU524349 DMN524260:DMQ524349 DWJ524260:DWM524349 EGF524260:EGI524349 EQB524260:EQE524349 EZX524260:FAA524349 FJT524260:FJW524349 FTP524260:FTS524349 GDL524260:GDO524349 GNH524260:GNK524349 GXD524260:GXG524349 HGZ524260:HHC524349 HQV524260:HQY524349 IAR524260:IAU524349 IKN524260:IKQ524349 IUJ524260:IUM524349 JEF524260:JEI524349 JOB524260:JOE524349 JXX524260:JYA524349 KHT524260:KHW524349 KRP524260:KRS524349 LBL524260:LBO524349 LLH524260:LLK524349 LVD524260:LVG524349 MEZ524260:MFC524349 MOV524260:MOY524349 MYR524260:MYU524349 NIN524260:NIQ524349 NSJ524260:NSM524349 OCF524260:OCI524349 OMB524260:OME524349 OVX524260:OWA524349 PFT524260:PFW524349 PPP524260:PPS524349 PZL524260:PZO524349 QJH524260:QJK524349 QTD524260:QTG524349 RCZ524260:RDC524349 RMV524260:RMY524349 RWR524260:RWU524349 SGN524260:SGQ524349 SQJ524260:SQM524349 TAF524260:TAI524349 TKB524260:TKE524349 TTX524260:TUA524349 UDT524260:UDW524349 UNP524260:UNS524349 UXL524260:UXO524349 VHH524260:VHK524349 VRD524260:VRG524349 WAZ524260:WBC524349 WKV524260:WKY524349 WUR524260:WUU524349 IF589796:II589885 SB589796:SE589885 ABX589796:ACA589885 ALT589796:ALW589885 AVP589796:AVS589885 BFL589796:BFO589885 BPH589796:BPK589885 BZD589796:BZG589885 CIZ589796:CJC589885 CSV589796:CSY589885 DCR589796:DCU589885 DMN589796:DMQ589885 DWJ589796:DWM589885 EGF589796:EGI589885 EQB589796:EQE589885 EZX589796:FAA589885 FJT589796:FJW589885 FTP589796:FTS589885 GDL589796:GDO589885 GNH589796:GNK589885 GXD589796:GXG589885 HGZ589796:HHC589885 HQV589796:HQY589885 IAR589796:IAU589885 IKN589796:IKQ589885 IUJ589796:IUM589885 JEF589796:JEI589885 JOB589796:JOE589885 JXX589796:JYA589885 KHT589796:KHW589885 KRP589796:KRS589885 LBL589796:LBO589885 LLH589796:LLK589885 LVD589796:LVG589885 MEZ589796:MFC589885 MOV589796:MOY589885 MYR589796:MYU589885 NIN589796:NIQ589885 NSJ589796:NSM589885 OCF589796:OCI589885 OMB589796:OME589885 OVX589796:OWA589885 PFT589796:PFW589885 PPP589796:PPS589885 PZL589796:PZO589885 QJH589796:QJK589885 QTD589796:QTG589885 RCZ589796:RDC589885 RMV589796:RMY589885 RWR589796:RWU589885 SGN589796:SGQ589885 SQJ589796:SQM589885 TAF589796:TAI589885 TKB589796:TKE589885 TTX589796:TUA589885 UDT589796:UDW589885 UNP589796:UNS589885 UXL589796:UXO589885 VHH589796:VHK589885 VRD589796:VRG589885 WAZ589796:WBC589885 WKV589796:WKY589885 WUR589796:WUU589885 IF655332:II655421 SB655332:SE655421 ABX655332:ACA655421 ALT655332:ALW655421 AVP655332:AVS655421 BFL655332:BFO655421 BPH655332:BPK655421 BZD655332:BZG655421 CIZ655332:CJC655421 CSV655332:CSY655421 DCR655332:DCU655421 DMN655332:DMQ655421 DWJ655332:DWM655421 EGF655332:EGI655421 EQB655332:EQE655421 EZX655332:FAA655421 FJT655332:FJW655421 FTP655332:FTS655421 GDL655332:GDO655421 GNH655332:GNK655421 GXD655332:GXG655421 HGZ655332:HHC655421 HQV655332:HQY655421 IAR655332:IAU655421 IKN655332:IKQ655421 IUJ655332:IUM655421 JEF655332:JEI655421 JOB655332:JOE655421 JXX655332:JYA655421 KHT655332:KHW655421 KRP655332:KRS655421 LBL655332:LBO655421 LLH655332:LLK655421 LVD655332:LVG655421 MEZ655332:MFC655421 MOV655332:MOY655421 MYR655332:MYU655421 NIN655332:NIQ655421 NSJ655332:NSM655421 OCF655332:OCI655421 OMB655332:OME655421 OVX655332:OWA655421 PFT655332:PFW655421 PPP655332:PPS655421 PZL655332:PZO655421 QJH655332:QJK655421 QTD655332:QTG655421 RCZ655332:RDC655421 RMV655332:RMY655421 RWR655332:RWU655421 SGN655332:SGQ655421 SQJ655332:SQM655421 TAF655332:TAI655421 TKB655332:TKE655421 TTX655332:TUA655421 UDT655332:UDW655421 UNP655332:UNS655421 UXL655332:UXO655421 VHH655332:VHK655421 VRD655332:VRG655421 WAZ655332:WBC655421 WKV655332:WKY655421 WUR655332:WUU655421 IF720868:II720957 SB720868:SE720957 ABX720868:ACA720957 ALT720868:ALW720957 AVP720868:AVS720957 BFL720868:BFO720957 BPH720868:BPK720957 BZD720868:BZG720957 CIZ720868:CJC720957 CSV720868:CSY720957 DCR720868:DCU720957 DMN720868:DMQ720957 DWJ720868:DWM720957 EGF720868:EGI720957 EQB720868:EQE720957 EZX720868:FAA720957 FJT720868:FJW720957 FTP720868:FTS720957 GDL720868:GDO720957 GNH720868:GNK720957 GXD720868:GXG720957 HGZ720868:HHC720957 HQV720868:HQY720957 IAR720868:IAU720957 IKN720868:IKQ720957 IUJ720868:IUM720957 JEF720868:JEI720957 JOB720868:JOE720957 JXX720868:JYA720957 KHT720868:KHW720957 KRP720868:KRS720957 LBL720868:LBO720957 LLH720868:LLK720957 LVD720868:LVG720957 MEZ720868:MFC720957 MOV720868:MOY720957 MYR720868:MYU720957 NIN720868:NIQ720957 NSJ720868:NSM720957 OCF720868:OCI720957 OMB720868:OME720957 OVX720868:OWA720957 PFT720868:PFW720957 PPP720868:PPS720957 PZL720868:PZO720957 QJH720868:QJK720957 QTD720868:QTG720957 RCZ720868:RDC720957 RMV720868:RMY720957 RWR720868:RWU720957 SGN720868:SGQ720957 SQJ720868:SQM720957 TAF720868:TAI720957 TKB720868:TKE720957 TTX720868:TUA720957 UDT720868:UDW720957 UNP720868:UNS720957 UXL720868:UXO720957 VHH720868:VHK720957 VRD720868:VRG720957 WAZ720868:WBC720957 WKV720868:WKY720957 WUR720868:WUU720957 IF786404:II786493 SB786404:SE786493 ABX786404:ACA786493 ALT786404:ALW786493 AVP786404:AVS786493 BFL786404:BFO786493 BPH786404:BPK786493 BZD786404:BZG786493 CIZ786404:CJC786493 CSV786404:CSY786493 DCR786404:DCU786493 DMN786404:DMQ786493 DWJ786404:DWM786493 EGF786404:EGI786493 EQB786404:EQE786493 EZX786404:FAA786493 FJT786404:FJW786493 FTP786404:FTS786493 GDL786404:GDO786493 GNH786404:GNK786493 GXD786404:GXG786493 HGZ786404:HHC786493 HQV786404:HQY786493 IAR786404:IAU786493 IKN786404:IKQ786493 IUJ786404:IUM786493 JEF786404:JEI786493 JOB786404:JOE786493 JXX786404:JYA786493 KHT786404:KHW786493 KRP786404:KRS786493 LBL786404:LBO786493 LLH786404:LLK786493 LVD786404:LVG786493 MEZ786404:MFC786493 MOV786404:MOY786493 MYR786404:MYU786493 NIN786404:NIQ786493 NSJ786404:NSM786493 OCF786404:OCI786493 OMB786404:OME786493 OVX786404:OWA786493 PFT786404:PFW786493 PPP786404:PPS786493 PZL786404:PZO786493 QJH786404:QJK786493 QTD786404:QTG786493 RCZ786404:RDC786493 RMV786404:RMY786493 RWR786404:RWU786493 SGN786404:SGQ786493 SQJ786404:SQM786493 TAF786404:TAI786493 TKB786404:TKE786493 TTX786404:TUA786493 UDT786404:UDW786493 UNP786404:UNS786493 UXL786404:UXO786493 VHH786404:VHK786493 VRD786404:VRG786493 WAZ786404:WBC786493 WKV786404:WKY786493 WUR786404:WUU786493 IF851940:II852029 SB851940:SE852029 ABX851940:ACA852029 ALT851940:ALW852029 AVP851940:AVS852029 BFL851940:BFO852029 BPH851940:BPK852029 BZD851940:BZG852029 CIZ851940:CJC852029 CSV851940:CSY852029 DCR851940:DCU852029 DMN851940:DMQ852029 DWJ851940:DWM852029 EGF851940:EGI852029 EQB851940:EQE852029 EZX851940:FAA852029 FJT851940:FJW852029 FTP851940:FTS852029 GDL851940:GDO852029 GNH851940:GNK852029 GXD851940:GXG852029 HGZ851940:HHC852029 HQV851940:HQY852029 IAR851940:IAU852029 IKN851940:IKQ852029 IUJ851940:IUM852029 JEF851940:JEI852029 JOB851940:JOE852029 JXX851940:JYA852029 KHT851940:KHW852029 KRP851940:KRS852029 LBL851940:LBO852029 LLH851940:LLK852029 LVD851940:LVG852029 MEZ851940:MFC852029 MOV851940:MOY852029 MYR851940:MYU852029 NIN851940:NIQ852029 NSJ851940:NSM852029 OCF851940:OCI852029 OMB851940:OME852029 OVX851940:OWA852029 PFT851940:PFW852029 PPP851940:PPS852029 PZL851940:PZO852029 QJH851940:QJK852029 QTD851940:QTG852029 RCZ851940:RDC852029 RMV851940:RMY852029 RWR851940:RWU852029 SGN851940:SGQ852029 SQJ851940:SQM852029 TAF851940:TAI852029 TKB851940:TKE852029 TTX851940:TUA852029 UDT851940:UDW852029 UNP851940:UNS852029 UXL851940:UXO852029 VHH851940:VHK852029 VRD851940:VRG852029 WAZ851940:WBC852029 WKV851940:WKY852029 WUR851940:WUU852029 IF917476:II917565 SB917476:SE917565 ABX917476:ACA917565 ALT917476:ALW917565 AVP917476:AVS917565 BFL917476:BFO917565 BPH917476:BPK917565 BZD917476:BZG917565 CIZ917476:CJC917565 CSV917476:CSY917565 DCR917476:DCU917565 DMN917476:DMQ917565 DWJ917476:DWM917565 EGF917476:EGI917565 EQB917476:EQE917565 EZX917476:FAA917565 FJT917476:FJW917565 FTP917476:FTS917565 GDL917476:GDO917565 GNH917476:GNK917565 GXD917476:GXG917565 HGZ917476:HHC917565 HQV917476:HQY917565 IAR917476:IAU917565 IKN917476:IKQ917565 IUJ917476:IUM917565 JEF917476:JEI917565 JOB917476:JOE917565 JXX917476:JYA917565 KHT917476:KHW917565 KRP917476:KRS917565 LBL917476:LBO917565 LLH917476:LLK917565 LVD917476:LVG917565 MEZ917476:MFC917565 MOV917476:MOY917565 MYR917476:MYU917565 NIN917476:NIQ917565 NSJ917476:NSM917565 OCF917476:OCI917565 OMB917476:OME917565 OVX917476:OWA917565 PFT917476:PFW917565 PPP917476:PPS917565 PZL917476:PZO917565 QJH917476:QJK917565 QTD917476:QTG917565 RCZ917476:RDC917565 RMV917476:RMY917565 RWR917476:RWU917565 SGN917476:SGQ917565 SQJ917476:SQM917565 TAF917476:TAI917565 TKB917476:TKE917565 TTX917476:TUA917565 UDT917476:UDW917565 UNP917476:UNS917565 UXL917476:UXO917565 VHH917476:VHK917565 VRD917476:VRG917565 WAZ917476:WBC917565 WKV917476:WKY917565 WUR917476:WUU917565 IF983012:II983101 SB983012:SE983101 ABX983012:ACA983101 ALT983012:ALW983101 AVP983012:AVS983101 BFL983012:BFO983101 BPH983012:BPK983101 BZD983012:BZG983101 CIZ983012:CJC983101 CSV983012:CSY983101 DCR983012:DCU983101 DMN983012:DMQ983101 DWJ983012:DWM983101 EGF983012:EGI983101 EQB983012:EQE983101 EZX983012:FAA983101 FJT983012:FJW983101 FTP983012:FTS983101 GDL983012:GDO983101 GNH983012:GNK983101 GXD983012:GXG983101 HGZ983012:HHC983101 HQV983012:HQY983101 IAR983012:IAU983101 IKN983012:IKQ983101 IUJ983012:IUM983101 JEF983012:JEI983101 JOB983012:JOE983101 JXX983012:JYA983101 KHT983012:KHW983101 KRP983012:KRS983101 LBL983012:LBO983101 LLH983012:LLK983101 LVD983012:LVG983101 MEZ983012:MFC983101 MOV983012:MOY983101 MYR983012:MYU983101 NIN983012:NIQ983101 NSJ983012:NSM983101 OCF983012:OCI983101 OMB983012:OME983101 OVX983012:OWA983101 PFT983012:PFW983101 PPP983012:PPS983101 PZL983012:PZO983101 QJH983012:QJK983101 QTD983012:QTG983101 RCZ983012:RDC983101 RMV983012:RMY983101 RWR983012:RWU983101 SGN983012:SGQ983101 SQJ983012:SQM983101 TAF983012:TAI983101 TKB983012:TKE983101 TTX983012:TUA983101 UDT983012:UDW983101 UNP983012:UNS983101 UXL983012:UXO983101 VHH983012:VHK983101 VRD983012:VRG983101 WAZ983012:WBC983101 WKV983012:WKY983101 WUR983012:WUU983101 IF65384:II65463 SB65384:SE65463 ABX65384:ACA65463 ALT65384:ALW65463 AVP65384:AVS65463 BFL65384:BFO65463 BPH65384:BPK65463 BZD65384:BZG65463 CIZ65384:CJC65463 CSV65384:CSY65463 DCR65384:DCU65463 DMN65384:DMQ65463 DWJ65384:DWM65463 EGF65384:EGI65463 EQB65384:EQE65463 EZX65384:FAA65463 FJT65384:FJW65463 FTP65384:FTS65463 GDL65384:GDO65463 GNH65384:GNK65463 GXD65384:GXG65463 HGZ65384:HHC65463 HQV65384:HQY65463 IAR65384:IAU65463 IKN65384:IKQ65463 IUJ65384:IUM65463 JEF65384:JEI65463 JOB65384:JOE65463 JXX65384:JYA65463 KHT65384:KHW65463 KRP65384:KRS65463 LBL65384:LBO65463 LLH65384:LLK65463 LVD65384:LVG65463 MEZ65384:MFC65463 MOV65384:MOY65463 MYR65384:MYU65463 NIN65384:NIQ65463 NSJ65384:NSM65463 OCF65384:OCI65463 OMB65384:OME65463 OVX65384:OWA65463 PFT65384:PFW65463 PPP65384:PPS65463 PZL65384:PZO65463 QJH65384:QJK65463 QTD65384:QTG65463 RCZ65384:RDC65463 RMV65384:RMY65463 RWR65384:RWU65463 SGN65384:SGQ65463 SQJ65384:SQM65463 TAF65384:TAI65463 TKB65384:TKE65463 TTX65384:TUA65463 UDT65384:UDW65463 UNP65384:UNS65463 UXL65384:UXO65463 VHH65384:VHK65463 VRD65384:VRG65463 WAZ65384:WBC65463 WKV65384:WKY65463 WUR65384:WUU65463 IF130920:II130999 SB130920:SE130999 ABX130920:ACA130999 ALT130920:ALW130999 AVP130920:AVS130999 BFL130920:BFO130999 BPH130920:BPK130999 BZD130920:BZG130999 CIZ130920:CJC130999 CSV130920:CSY130999 DCR130920:DCU130999 DMN130920:DMQ130999 DWJ130920:DWM130999 EGF130920:EGI130999 EQB130920:EQE130999 EZX130920:FAA130999 FJT130920:FJW130999 FTP130920:FTS130999 GDL130920:GDO130999 GNH130920:GNK130999 GXD130920:GXG130999 HGZ130920:HHC130999 HQV130920:HQY130999 IAR130920:IAU130999 IKN130920:IKQ130999 IUJ130920:IUM130999 JEF130920:JEI130999 JOB130920:JOE130999 JXX130920:JYA130999 KHT130920:KHW130999 KRP130920:KRS130999 LBL130920:LBO130999 LLH130920:LLK130999 LVD130920:LVG130999 MEZ130920:MFC130999 MOV130920:MOY130999 MYR130920:MYU130999 NIN130920:NIQ130999 NSJ130920:NSM130999 OCF130920:OCI130999 OMB130920:OME130999 OVX130920:OWA130999 PFT130920:PFW130999 PPP130920:PPS130999 PZL130920:PZO130999 QJH130920:QJK130999 QTD130920:QTG130999 RCZ130920:RDC130999 RMV130920:RMY130999 RWR130920:RWU130999 SGN130920:SGQ130999 SQJ130920:SQM130999 TAF130920:TAI130999 TKB130920:TKE130999 TTX130920:TUA130999 UDT130920:UDW130999 UNP130920:UNS130999 UXL130920:UXO130999 VHH130920:VHK130999 VRD130920:VRG130999 WAZ130920:WBC130999 WKV130920:WKY130999 WUR130920:WUU130999 IF196456:II196535 SB196456:SE196535 ABX196456:ACA196535 ALT196456:ALW196535 AVP196456:AVS196535 BFL196456:BFO196535 BPH196456:BPK196535 BZD196456:BZG196535 CIZ196456:CJC196535 CSV196456:CSY196535 DCR196456:DCU196535 DMN196456:DMQ196535 DWJ196456:DWM196535 EGF196456:EGI196535 EQB196456:EQE196535 EZX196456:FAA196535 FJT196456:FJW196535 FTP196456:FTS196535 GDL196456:GDO196535 GNH196456:GNK196535 GXD196456:GXG196535 HGZ196456:HHC196535 HQV196456:HQY196535 IAR196456:IAU196535 IKN196456:IKQ196535 IUJ196456:IUM196535 JEF196456:JEI196535 JOB196456:JOE196535 JXX196456:JYA196535 KHT196456:KHW196535 KRP196456:KRS196535 LBL196456:LBO196535 LLH196456:LLK196535 LVD196456:LVG196535 MEZ196456:MFC196535 MOV196456:MOY196535 MYR196456:MYU196535 NIN196456:NIQ196535 NSJ196456:NSM196535 OCF196456:OCI196535 OMB196456:OME196535 OVX196456:OWA196535 PFT196456:PFW196535 PPP196456:PPS196535 PZL196456:PZO196535 QJH196456:QJK196535 QTD196456:QTG196535 RCZ196456:RDC196535 RMV196456:RMY196535 RWR196456:RWU196535 SGN196456:SGQ196535 SQJ196456:SQM196535 TAF196456:TAI196535 TKB196456:TKE196535 TTX196456:TUA196535 UDT196456:UDW196535 UNP196456:UNS196535 UXL196456:UXO196535 VHH196456:VHK196535 VRD196456:VRG196535 WAZ196456:WBC196535 WKV196456:WKY196535 WUR196456:WUU196535 IF261992:II262071 SB261992:SE262071 ABX261992:ACA262071 ALT261992:ALW262071 AVP261992:AVS262071 BFL261992:BFO262071 BPH261992:BPK262071 BZD261992:BZG262071 CIZ261992:CJC262071 CSV261992:CSY262071 DCR261992:DCU262071 DMN261992:DMQ262071 DWJ261992:DWM262071 EGF261992:EGI262071 EQB261992:EQE262071 EZX261992:FAA262071 FJT261992:FJW262071 FTP261992:FTS262071 GDL261992:GDO262071 GNH261992:GNK262071 GXD261992:GXG262071 HGZ261992:HHC262071 HQV261992:HQY262071 IAR261992:IAU262071 IKN261992:IKQ262071 IUJ261992:IUM262071 JEF261992:JEI262071 JOB261992:JOE262071 JXX261992:JYA262071 KHT261992:KHW262071 KRP261992:KRS262071 LBL261992:LBO262071 LLH261992:LLK262071 LVD261992:LVG262071 MEZ261992:MFC262071 MOV261992:MOY262071 MYR261992:MYU262071 NIN261992:NIQ262071 NSJ261992:NSM262071 OCF261992:OCI262071 OMB261992:OME262071 OVX261992:OWA262071 PFT261992:PFW262071 PPP261992:PPS262071 PZL261992:PZO262071 QJH261992:QJK262071 QTD261992:QTG262071 RCZ261992:RDC262071 RMV261992:RMY262071 RWR261992:RWU262071 SGN261992:SGQ262071 SQJ261992:SQM262071 TAF261992:TAI262071 TKB261992:TKE262071 TTX261992:TUA262071 UDT261992:UDW262071 UNP261992:UNS262071 UXL261992:UXO262071 VHH261992:VHK262071 VRD261992:VRG262071 WAZ261992:WBC262071 WKV261992:WKY262071 WUR261992:WUU262071 IF327528:II327607 SB327528:SE327607 ABX327528:ACA327607 ALT327528:ALW327607 AVP327528:AVS327607 BFL327528:BFO327607 BPH327528:BPK327607 BZD327528:BZG327607 CIZ327528:CJC327607 CSV327528:CSY327607 DCR327528:DCU327607 DMN327528:DMQ327607 DWJ327528:DWM327607 EGF327528:EGI327607 EQB327528:EQE327607 EZX327528:FAA327607 FJT327528:FJW327607 FTP327528:FTS327607 GDL327528:GDO327607 GNH327528:GNK327607 GXD327528:GXG327607 HGZ327528:HHC327607 HQV327528:HQY327607 IAR327528:IAU327607 IKN327528:IKQ327607 IUJ327528:IUM327607 JEF327528:JEI327607 JOB327528:JOE327607 JXX327528:JYA327607 KHT327528:KHW327607 KRP327528:KRS327607 LBL327528:LBO327607 LLH327528:LLK327607 LVD327528:LVG327607 MEZ327528:MFC327607 MOV327528:MOY327607 MYR327528:MYU327607 NIN327528:NIQ327607 NSJ327528:NSM327607 OCF327528:OCI327607 OMB327528:OME327607 OVX327528:OWA327607 PFT327528:PFW327607 PPP327528:PPS327607 PZL327528:PZO327607 QJH327528:QJK327607 QTD327528:QTG327607 RCZ327528:RDC327607 RMV327528:RMY327607 RWR327528:RWU327607 SGN327528:SGQ327607 SQJ327528:SQM327607 TAF327528:TAI327607 TKB327528:TKE327607 TTX327528:TUA327607 UDT327528:UDW327607 UNP327528:UNS327607 UXL327528:UXO327607 VHH327528:VHK327607 VRD327528:VRG327607 WAZ327528:WBC327607 WKV327528:WKY327607 WUR327528:WUU327607 IF393064:II393143 SB393064:SE393143 ABX393064:ACA393143 ALT393064:ALW393143 AVP393064:AVS393143 BFL393064:BFO393143 BPH393064:BPK393143 BZD393064:BZG393143 CIZ393064:CJC393143 CSV393064:CSY393143 DCR393064:DCU393143 DMN393064:DMQ393143 DWJ393064:DWM393143 EGF393064:EGI393143 EQB393064:EQE393143 EZX393064:FAA393143 FJT393064:FJW393143 FTP393064:FTS393143 GDL393064:GDO393143 GNH393064:GNK393143 GXD393064:GXG393143 HGZ393064:HHC393143 HQV393064:HQY393143 IAR393064:IAU393143 IKN393064:IKQ393143 IUJ393064:IUM393143 JEF393064:JEI393143 JOB393064:JOE393143 JXX393064:JYA393143 KHT393064:KHW393143 KRP393064:KRS393143 LBL393064:LBO393143 LLH393064:LLK393143 LVD393064:LVG393143 MEZ393064:MFC393143 MOV393064:MOY393143 MYR393064:MYU393143 NIN393064:NIQ393143 NSJ393064:NSM393143 OCF393064:OCI393143 OMB393064:OME393143 OVX393064:OWA393143 PFT393064:PFW393143 PPP393064:PPS393143 PZL393064:PZO393143 QJH393064:QJK393143 QTD393064:QTG393143 RCZ393064:RDC393143 RMV393064:RMY393143 RWR393064:RWU393143 SGN393064:SGQ393143 SQJ393064:SQM393143 TAF393064:TAI393143 TKB393064:TKE393143 TTX393064:TUA393143 UDT393064:UDW393143 UNP393064:UNS393143 UXL393064:UXO393143 VHH393064:VHK393143 VRD393064:VRG393143 WAZ393064:WBC393143 WKV393064:WKY393143 WUR393064:WUU393143 IF458600:II458679 SB458600:SE458679 ABX458600:ACA458679 ALT458600:ALW458679 AVP458600:AVS458679 BFL458600:BFO458679 BPH458600:BPK458679 BZD458600:BZG458679 CIZ458600:CJC458679 CSV458600:CSY458679 DCR458600:DCU458679 DMN458600:DMQ458679 DWJ458600:DWM458679 EGF458600:EGI458679 EQB458600:EQE458679 EZX458600:FAA458679 FJT458600:FJW458679 FTP458600:FTS458679 GDL458600:GDO458679 GNH458600:GNK458679 GXD458600:GXG458679 HGZ458600:HHC458679 HQV458600:HQY458679 IAR458600:IAU458679 IKN458600:IKQ458679 IUJ458600:IUM458679 JEF458600:JEI458679 JOB458600:JOE458679 JXX458600:JYA458679 KHT458600:KHW458679 KRP458600:KRS458679 LBL458600:LBO458679 LLH458600:LLK458679 LVD458600:LVG458679 MEZ458600:MFC458679 MOV458600:MOY458679 MYR458600:MYU458679 NIN458600:NIQ458679 NSJ458600:NSM458679 OCF458600:OCI458679 OMB458600:OME458679 OVX458600:OWA458679 PFT458600:PFW458679 PPP458600:PPS458679 PZL458600:PZO458679 QJH458600:QJK458679 QTD458600:QTG458679 RCZ458600:RDC458679 RMV458600:RMY458679 RWR458600:RWU458679 SGN458600:SGQ458679 SQJ458600:SQM458679 TAF458600:TAI458679 TKB458600:TKE458679 TTX458600:TUA458679 UDT458600:UDW458679 UNP458600:UNS458679 UXL458600:UXO458679 VHH458600:VHK458679 VRD458600:VRG458679 WAZ458600:WBC458679 WKV458600:WKY458679 WUR458600:WUU458679 IF524136:II524215 SB524136:SE524215 ABX524136:ACA524215 ALT524136:ALW524215 AVP524136:AVS524215 BFL524136:BFO524215 BPH524136:BPK524215 BZD524136:BZG524215 CIZ524136:CJC524215 CSV524136:CSY524215 DCR524136:DCU524215 DMN524136:DMQ524215 DWJ524136:DWM524215 EGF524136:EGI524215 EQB524136:EQE524215 EZX524136:FAA524215 FJT524136:FJW524215 FTP524136:FTS524215 GDL524136:GDO524215 GNH524136:GNK524215 GXD524136:GXG524215 HGZ524136:HHC524215 HQV524136:HQY524215 IAR524136:IAU524215 IKN524136:IKQ524215 IUJ524136:IUM524215 JEF524136:JEI524215 JOB524136:JOE524215 JXX524136:JYA524215 KHT524136:KHW524215 KRP524136:KRS524215 LBL524136:LBO524215 LLH524136:LLK524215 LVD524136:LVG524215 MEZ524136:MFC524215 MOV524136:MOY524215 MYR524136:MYU524215 NIN524136:NIQ524215 NSJ524136:NSM524215 OCF524136:OCI524215 OMB524136:OME524215 OVX524136:OWA524215 PFT524136:PFW524215 PPP524136:PPS524215 PZL524136:PZO524215 QJH524136:QJK524215 QTD524136:QTG524215 RCZ524136:RDC524215 RMV524136:RMY524215 RWR524136:RWU524215 SGN524136:SGQ524215 SQJ524136:SQM524215 TAF524136:TAI524215 TKB524136:TKE524215 TTX524136:TUA524215 UDT524136:UDW524215 UNP524136:UNS524215 UXL524136:UXO524215 VHH524136:VHK524215 VRD524136:VRG524215 WAZ524136:WBC524215 WKV524136:WKY524215 WUR524136:WUU524215 IF589672:II589751 SB589672:SE589751 ABX589672:ACA589751 ALT589672:ALW589751 AVP589672:AVS589751 BFL589672:BFO589751 BPH589672:BPK589751 BZD589672:BZG589751 CIZ589672:CJC589751 CSV589672:CSY589751 DCR589672:DCU589751 DMN589672:DMQ589751 DWJ589672:DWM589751 EGF589672:EGI589751 EQB589672:EQE589751 EZX589672:FAA589751 FJT589672:FJW589751 FTP589672:FTS589751 GDL589672:GDO589751 GNH589672:GNK589751 GXD589672:GXG589751 HGZ589672:HHC589751 HQV589672:HQY589751 IAR589672:IAU589751 IKN589672:IKQ589751 IUJ589672:IUM589751 JEF589672:JEI589751 JOB589672:JOE589751 JXX589672:JYA589751 KHT589672:KHW589751 KRP589672:KRS589751 LBL589672:LBO589751 LLH589672:LLK589751 LVD589672:LVG589751 MEZ589672:MFC589751 MOV589672:MOY589751 MYR589672:MYU589751 NIN589672:NIQ589751 NSJ589672:NSM589751 OCF589672:OCI589751 OMB589672:OME589751 OVX589672:OWA589751 PFT589672:PFW589751 PPP589672:PPS589751 PZL589672:PZO589751 QJH589672:QJK589751 QTD589672:QTG589751 RCZ589672:RDC589751 RMV589672:RMY589751 RWR589672:RWU589751 SGN589672:SGQ589751 SQJ589672:SQM589751 TAF589672:TAI589751 TKB589672:TKE589751 TTX589672:TUA589751 UDT589672:UDW589751 UNP589672:UNS589751 UXL589672:UXO589751 VHH589672:VHK589751 VRD589672:VRG589751 WAZ589672:WBC589751 WKV589672:WKY589751 WUR589672:WUU589751 IF655208:II655287 SB655208:SE655287 ABX655208:ACA655287 ALT655208:ALW655287 AVP655208:AVS655287 BFL655208:BFO655287 BPH655208:BPK655287 BZD655208:BZG655287 CIZ655208:CJC655287 CSV655208:CSY655287 DCR655208:DCU655287 DMN655208:DMQ655287 DWJ655208:DWM655287 EGF655208:EGI655287 EQB655208:EQE655287 EZX655208:FAA655287 FJT655208:FJW655287 FTP655208:FTS655287 GDL655208:GDO655287 GNH655208:GNK655287 GXD655208:GXG655287 HGZ655208:HHC655287 HQV655208:HQY655287 IAR655208:IAU655287 IKN655208:IKQ655287 IUJ655208:IUM655287 JEF655208:JEI655287 JOB655208:JOE655287 JXX655208:JYA655287 KHT655208:KHW655287 KRP655208:KRS655287 LBL655208:LBO655287 LLH655208:LLK655287 LVD655208:LVG655287 MEZ655208:MFC655287 MOV655208:MOY655287 MYR655208:MYU655287 NIN655208:NIQ655287 NSJ655208:NSM655287 OCF655208:OCI655287 OMB655208:OME655287 OVX655208:OWA655287 PFT655208:PFW655287 PPP655208:PPS655287 PZL655208:PZO655287 QJH655208:QJK655287 QTD655208:QTG655287 RCZ655208:RDC655287 RMV655208:RMY655287 RWR655208:RWU655287 SGN655208:SGQ655287 SQJ655208:SQM655287 TAF655208:TAI655287 TKB655208:TKE655287 TTX655208:TUA655287 UDT655208:UDW655287 UNP655208:UNS655287 UXL655208:UXO655287 VHH655208:VHK655287 VRD655208:VRG655287 WAZ655208:WBC655287 WKV655208:WKY655287 WUR655208:WUU655287 IF720744:II720823 SB720744:SE720823 ABX720744:ACA720823 ALT720744:ALW720823 AVP720744:AVS720823 BFL720744:BFO720823 BPH720744:BPK720823 BZD720744:BZG720823 CIZ720744:CJC720823 CSV720744:CSY720823 DCR720744:DCU720823 DMN720744:DMQ720823 DWJ720744:DWM720823 EGF720744:EGI720823 EQB720744:EQE720823 EZX720744:FAA720823 FJT720744:FJW720823 FTP720744:FTS720823 GDL720744:GDO720823 GNH720744:GNK720823 GXD720744:GXG720823 HGZ720744:HHC720823 HQV720744:HQY720823 IAR720744:IAU720823 IKN720744:IKQ720823 IUJ720744:IUM720823 JEF720744:JEI720823 JOB720744:JOE720823 JXX720744:JYA720823 KHT720744:KHW720823 KRP720744:KRS720823 LBL720744:LBO720823 LLH720744:LLK720823 LVD720744:LVG720823 MEZ720744:MFC720823 MOV720744:MOY720823 MYR720744:MYU720823 NIN720744:NIQ720823 NSJ720744:NSM720823 OCF720744:OCI720823 OMB720744:OME720823 OVX720744:OWA720823 PFT720744:PFW720823 PPP720744:PPS720823 PZL720744:PZO720823 QJH720744:QJK720823 QTD720744:QTG720823 RCZ720744:RDC720823 RMV720744:RMY720823 RWR720744:RWU720823 SGN720744:SGQ720823 SQJ720744:SQM720823 TAF720744:TAI720823 TKB720744:TKE720823 TTX720744:TUA720823 UDT720744:UDW720823 UNP720744:UNS720823 UXL720744:UXO720823 VHH720744:VHK720823 VRD720744:VRG720823 WAZ720744:WBC720823 WKV720744:WKY720823 WUR720744:WUU720823 IF786280:II786359 SB786280:SE786359 ABX786280:ACA786359 ALT786280:ALW786359 AVP786280:AVS786359 BFL786280:BFO786359 BPH786280:BPK786359 BZD786280:BZG786359 CIZ786280:CJC786359 CSV786280:CSY786359 DCR786280:DCU786359 DMN786280:DMQ786359 DWJ786280:DWM786359 EGF786280:EGI786359 EQB786280:EQE786359 EZX786280:FAA786359 FJT786280:FJW786359 FTP786280:FTS786359 GDL786280:GDO786359 GNH786280:GNK786359 GXD786280:GXG786359 HGZ786280:HHC786359 HQV786280:HQY786359 IAR786280:IAU786359 IKN786280:IKQ786359 IUJ786280:IUM786359 JEF786280:JEI786359 JOB786280:JOE786359 JXX786280:JYA786359 KHT786280:KHW786359 KRP786280:KRS786359 LBL786280:LBO786359 LLH786280:LLK786359 LVD786280:LVG786359 MEZ786280:MFC786359 MOV786280:MOY786359 MYR786280:MYU786359 NIN786280:NIQ786359 NSJ786280:NSM786359 OCF786280:OCI786359 OMB786280:OME786359 OVX786280:OWA786359 PFT786280:PFW786359 PPP786280:PPS786359 PZL786280:PZO786359 QJH786280:QJK786359 QTD786280:QTG786359 RCZ786280:RDC786359 RMV786280:RMY786359 RWR786280:RWU786359 SGN786280:SGQ786359 SQJ786280:SQM786359 TAF786280:TAI786359 TKB786280:TKE786359 TTX786280:TUA786359 UDT786280:UDW786359 UNP786280:UNS786359 UXL786280:UXO786359 VHH786280:VHK786359 VRD786280:VRG786359 WAZ786280:WBC786359 WKV786280:WKY786359 WUR786280:WUU786359 IF851816:II851895 SB851816:SE851895 ABX851816:ACA851895 ALT851816:ALW851895 AVP851816:AVS851895 BFL851816:BFO851895 BPH851816:BPK851895 BZD851816:BZG851895 CIZ851816:CJC851895 CSV851816:CSY851895 DCR851816:DCU851895 DMN851816:DMQ851895 DWJ851816:DWM851895 EGF851816:EGI851895 EQB851816:EQE851895 EZX851816:FAA851895 FJT851816:FJW851895 FTP851816:FTS851895 GDL851816:GDO851895 GNH851816:GNK851895 GXD851816:GXG851895 HGZ851816:HHC851895 HQV851816:HQY851895 IAR851816:IAU851895 IKN851816:IKQ851895 IUJ851816:IUM851895 JEF851816:JEI851895 JOB851816:JOE851895 JXX851816:JYA851895 KHT851816:KHW851895 KRP851816:KRS851895 LBL851816:LBO851895 LLH851816:LLK851895 LVD851816:LVG851895 MEZ851816:MFC851895 MOV851816:MOY851895 MYR851816:MYU851895 NIN851816:NIQ851895 NSJ851816:NSM851895 OCF851816:OCI851895 OMB851816:OME851895 OVX851816:OWA851895 PFT851816:PFW851895 PPP851816:PPS851895 PZL851816:PZO851895 QJH851816:QJK851895 QTD851816:QTG851895 RCZ851816:RDC851895 RMV851816:RMY851895 RWR851816:RWU851895 SGN851816:SGQ851895 SQJ851816:SQM851895 TAF851816:TAI851895 TKB851816:TKE851895 TTX851816:TUA851895 UDT851816:UDW851895 UNP851816:UNS851895 UXL851816:UXO851895 VHH851816:VHK851895 VRD851816:VRG851895 WAZ851816:WBC851895 WKV851816:WKY851895 WUR851816:WUU851895 IF917352:II917431 SB917352:SE917431 ABX917352:ACA917431 ALT917352:ALW917431 AVP917352:AVS917431 BFL917352:BFO917431 BPH917352:BPK917431 BZD917352:BZG917431 CIZ917352:CJC917431 CSV917352:CSY917431 DCR917352:DCU917431 DMN917352:DMQ917431 DWJ917352:DWM917431 EGF917352:EGI917431 EQB917352:EQE917431 EZX917352:FAA917431 FJT917352:FJW917431 FTP917352:FTS917431 GDL917352:GDO917431 GNH917352:GNK917431 GXD917352:GXG917431 HGZ917352:HHC917431 HQV917352:HQY917431 IAR917352:IAU917431 IKN917352:IKQ917431 IUJ917352:IUM917431 JEF917352:JEI917431 JOB917352:JOE917431 JXX917352:JYA917431 KHT917352:KHW917431 KRP917352:KRS917431 LBL917352:LBO917431 LLH917352:LLK917431 LVD917352:LVG917431 MEZ917352:MFC917431 MOV917352:MOY917431 MYR917352:MYU917431 NIN917352:NIQ917431 NSJ917352:NSM917431 OCF917352:OCI917431 OMB917352:OME917431 OVX917352:OWA917431 PFT917352:PFW917431 PPP917352:PPS917431 PZL917352:PZO917431 QJH917352:QJK917431 QTD917352:QTG917431 RCZ917352:RDC917431 RMV917352:RMY917431 RWR917352:RWU917431 SGN917352:SGQ917431 SQJ917352:SQM917431 TAF917352:TAI917431 TKB917352:TKE917431 TTX917352:TUA917431 UDT917352:UDW917431 UNP917352:UNS917431 UXL917352:UXO917431 VHH917352:VHK917431 VRD917352:VRG917431 WAZ917352:WBC917431 WKV917352:WKY917431 WUR917352:WUU917431 IF982888:II982967 SB982888:SE982967 ABX982888:ACA982967 ALT982888:ALW982967 AVP982888:AVS982967 BFL982888:BFO982967 BPH982888:BPK982967 BZD982888:BZG982967 CIZ982888:CJC982967 CSV982888:CSY982967 DCR982888:DCU982967 DMN982888:DMQ982967 DWJ982888:DWM982967 EGF982888:EGI982967 EQB982888:EQE982967 EZX982888:FAA982967 FJT982888:FJW982967 FTP982888:FTS982967 GDL982888:GDO982967 GNH982888:GNK982967 GXD982888:GXG982967 HGZ982888:HHC982967 HQV982888:HQY982967 IAR982888:IAU982967 IKN982888:IKQ982967 IUJ982888:IUM982967 JEF982888:JEI982967 JOB982888:JOE982967 JXX982888:JYA982967 KHT982888:KHW982967 KRP982888:KRS982967 LBL982888:LBO982967 LLH982888:LLK982967 LVD982888:LVG982967 MEZ982888:MFC982967 MOV982888:MOY982967 MYR982888:MYU982967 NIN982888:NIQ982967 NSJ982888:NSM982967 OCF982888:OCI982967 OMB982888:OME982967 OVX982888:OWA982967 PFT982888:PFW982967 PPP982888:PPS982967 PZL982888:PZO982967 QJH982888:QJK982967 QTD982888:QTG982967 RCZ982888:RDC982967 RMV982888:RMY982967 RWR982888:RWU982967 SGN982888:SGQ982967 SQJ982888:SQM982967 TAF982888:TAI982967 TKB982888:TKE982967 TTX982888:TUA982967 UDT982888:UDW982967 UNP982888:UNS982967 UXL982888:UXO982967 VHH982888:VHK982967 VRD982888:VRG982967 WAZ982888:WBC982967 WKV982888:WKY982967 WUR982888:WUU982967 C65467:C65505 IG65467:IG65505 SC65467:SC65505 ABY65467:ABY65505 ALU65467:ALU65505 AVQ65467:AVQ65505 BFM65467:BFM65505 BPI65467:BPI65505 BZE65467:BZE65505 CJA65467:CJA65505 CSW65467:CSW65505 DCS65467:DCS65505 DMO65467:DMO65505 DWK65467:DWK65505 EGG65467:EGG65505 EQC65467:EQC65505 EZY65467:EZY65505 FJU65467:FJU65505 FTQ65467:FTQ65505 GDM65467:GDM65505 GNI65467:GNI65505 GXE65467:GXE65505 HHA65467:HHA65505 HQW65467:HQW65505 IAS65467:IAS65505 IKO65467:IKO65505 IUK65467:IUK65505 JEG65467:JEG65505 JOC65467:JOC65505 JXY65467:JXY65505 KHU65467:KHU65505 KRQ65467:KRQ65505 LBM65467:LBM65505 LLI65467:LLI65505 LVE65467:LVE65505 MFA65467:MFA65505 MOW65467:MOW65505 MYS65467:MYS65505 NIO65467:NIO65505 NSK65467:NSK65505 OCG65467:OCG65505 OMC65467:OMC65505 OVY65467:OVY65505 PFU65467:PFU65505 PPQ65467:PPQ65505 PZM65467:PZM65505 QJI65467:QJI65505 QTE65467:QTE65505 RDA65467:RDA65505 RMW65467:RMW65505 RWS65467:RWS65505 SGO65467:SGO65505 SQK65467:SQK65505 TAG65467:TAG65505 TKC65467:TKC65505 TTY65467:TTY65505 UDU65467:UDU65505 UNQ65467:UNQ65505 UXM65467:UXM65505 VHI65467:VHI65505 VRE65467:VRE65505 WBA65467:WBA65505 WKW65467:WKW65505 WUS65467:WUS65505 C131003:C131041 IG131003:IG131041 SC131003:SC131041 ABY131003:ABY131041 ALU131003:ALU131041 AVQ131003:AVQ131041 BFM131003:BFM131041 BPI131003:BPI131041 BZE131003:BZE131041 CJA131003:CJA131041 CSW131003:CSW131041 DCS131003:DCS131041 DMO131003:DMO131041 DWK131003:DWK131041 EGG131003:EGG131041 EQC131003:EQC131041 EZY131003:EZY131041 FJU131003:FJU131041 FTQ131003:FTQ131041 GDM131003:GDM131041 GNI131003:GNI131041 GXE131003:GXE131041 HHA131003:HHA131041 HQW131003:HQW131041 IAS131003:IAS131041 IKO131003:IKO131041 IUK131003:IUK131041 JEG131003:JEG131041 JOC131003:JOC131041 JXY131003:JXY131041 KHU131003:KHU131041 KRQ131003:KRQ131041 LBM131003:LBM131041 LLI131003:LLI131041 LVE131003:LVE131041 MFA131003:MFA131041 MOW131003:MOW131041 MYS131003:MYS131041 NIO131003:NIO131041 NSK131003:NSK131041 OCG131003:OCG131041 OMC131003:OMC131041 OVY131003:OVY131041 PFU131003:PFU131041 PPQ131003:PPQ131041 PZM131003:PZM131041 QJI131003:QJI131041 QTE131003:QTE131041 RDA131003:RDA131041 RMW131003:RMW131041 RWS131003:RWS131041 SGO131003:SGO131041 SQK131003:SQK131041 TAG131003:TAG131041 TKC131003:TKC131041 TTY131003:TTY131041 UDU131003:UDU131041 UNQ131003:UNQ131041 UXM131003:UXM131041 VHI131003:VHI131041 VRE131003:VRE131041 WBA131003:WBA131041 WKW131003:WKW131041 WUS131003:WUS131041 C196539:C196577 IG196539:IG196577 SC196539:SC196577 ABY196539:ABY196577 ALU196539:ALU196577 AVQ196539:AVQ196577 BFM196539:BFM196577 BPI196539:BPI196577 BZE196539:BZE196577 CJA196539:CJA196577 CSW196539:CSW196577 DCS196539:DCS196577 DMO196539:DMO196577 DWK196539:DWK196577 EGG196539:EGG196577 EQC196539:EQC196577 EZY196539:EZY196577 FJU196539:FJU196577 FTQ196539:FTQ196577 GDM196539:GDM196577 GNI196539:GNI196577 GXE196539:GXE196577 HHA196539:HHA196577 HQW196539:HQW196577 IAS196539:IAS196577 IKO196539:IKO196577 IUK196539:IUK196577 JEG196539:JEG196577 JOC196539:JOC196577 JXY196539:JXY196577 KHU196539:KHU196577 KRQ196539:KRQ196577 LBM196539:LBM196577 LLI196539:LLI196577 LVE196539:LVE196577 MFA196539:MFA196577 MOW196539:MOW196577 MYS196539:MYS196577 NIO196539:NIO196577 NSK196539:NSK196577 OCG196539:OCG196577 OMC196539:OMC196577 OVY196539:OVY196577 PFU196539:PFU196577 PPQ196539:PPQ196577 PZM196539:PZM196577 QJI196539:QJI196577 QTE196539:QTE196577 RDA196539:RDA196577 RMW196539:RMW196577 RWS196539:RWS196577 SGO196539:SGO196577 SQK196539:SQK196577 TAG196539:TAG196577 TKC196539:TKC196577 TTY196539:TTY196577 UDU196539:UDU196577 UNQ196539:UNQ196577 UXM196539:UXM196577 VHI196539:VHI196577 VRE196539:VRE196577 WBA196539:WBA196577 WKW196539:WKW196577 WUS196539:WUS196577 C262075:C262113 IG262075:IG262113 SC262075:SC262113 ABY262075:ABY262113 ALU262075:ALU262113 AVQ262075:AVQ262113 BFM262075:BFM262113 BPI262075:BPI262113 BZE262075:BZE262113 CJA262075:CJA262113 CSW262075:CSW262113 DCS262075:DCS262113 DMO262075:DMO262113 DWK262075:DWK262113 EGG262075:EGG262113 EQC262075:EQC262113 EZY262075:EZY262113 FJU262075:FJU262113 FTQ262075:FTQ262113 GDM262075:GDM262113 GNI262075:GNI262113 GXE262075:GXE262113 HHA262075:HHA262113 HQW262075:HQW262113 IAS262075:IAS262113 IKO262075:IKO262113 IUK262075:IUK262113 JEG262075:JEG262113 JOC262075:JOC262113 JXY262075:JXY262113 KHU262075:KHU262113 KRQ262075:KRQ262113 LBM262075:LBM262113 LLI262075:LLI262113 LVE262075:LVE262113 MFA262075:MFA262113 MOW262075:MOW262113 MYS262075:MYS262113 NIO262075:NIO262113 NSK262075:NSK262113 OCG262075:OCG262113 OMC262075:OMC262113 OVY262075:OVY262113 PFU262075:PFU262113 PPQ262075:PPQ262113 PZM262075:PZM262113 QJI262075:QJI262113 QTE262075:QTE262113 RDA262075:RDA262113 RMW262075:RMW262113 RWS262075:RWS262113 SGO262075:SGO262113 SQK262075:SQK262113 TAG262075:TAG262113 TKC262075:TKC262113 TTY262075:TTY262113 UDU262075:UDU262113 UNQ262075:UNQ262113 UXM262075:UXM262113 VHI262075:VHI262113 VRE262075:VRE262113 WBA262075:WBA262113 WKW262075:WKW262113 WUS262075:WUS262113 C327611:C327649 IG327611:IG327649 SC327611:SC327649 ABY327611:ABY327649 ALU327611:ALU327649 AVQ327611:AVQ327649 BFM327611:BFM327649 BPI327611:BPI327649 BZE327611:BZE327649 CJA327611:CJA327649 CSW327611:CSW327649 DCS327611:DCS327649 DMO327611:DMO327649 DWK327611:DWK327649 EGG327611:EGG327649 EQC327611:EQC327649 EZY327611:EZY327649 FJU327611:FJU327649 FTQ327611:FTQ327649 GDM327611:GDM327649 GNI327611:GNI327649 GXE327611:GXE327649 HHA327611:HHA327649 HQW327611:HQW327649 IAS327611:IAS327649 IKO327611:IKO327649 IUK327611:IUK327649 JEG327611:JEG327649 JOC327611:JOC327649 JXY327611:JXY327649 KHU327611:KHU327649 KRQ327611:KRQ327649 LBM327611:LBM327649 LLI327611:LLI327649 LVE327611:LVE327649 MFA327611:MFA327649 MOW327611:MOW327649 MYS327611:MYS327649 NIO327611:NIO327649 NSK327611:NSK327649 OCG327611:OCG327649 OMC327611:OMC327649 OVY327611:OVY327649 PFU327611:PFU327649 PPQ327611:PPQ327649 PZM327611:PZM327649 QJI327611:QJI327649 QTE327611:QTE327649 RDA327611:RDA327649 RMW327611:RMW327649 RWS327611:RWS327649 SGO327611:SGO327649 SQK327611:SQK327649 TAG327611:TAG327649 TKC327611:TKC327649 TTY327611:TTY327649 UDU327611:UDU327649 UNQ327611:UNQ327649 UXM327611:UXM327649 VHI327611:VHI327649 VRE327611:VRE327649 WBA327611:WBA327649 WKW327611:WKW327649 WUS327611:WUS327649 C393147:C393185 IG393147:IG393185 SC393147:SC393185 ABY393147:ABY393185 ALU393147:ALU393185 AVQ393147:AVQ393185 BFM393147:BFM393185 BPI393147:BPI393185 BZE393147:BZE393185 CJA393147:CJA393185 CSW393147:CSW393185 DCS393147:DCS393185 DMO393147:DMO393185 DWK393147:DWK393185 EGG393147:EGG393185 EQC393147:EQC393185 EZY393147:EZY393185 FJU393147:FJU393185 FTQ393147:FTQ393185 GDM393147:GDM393185 GNI393147:GNI393185 GXE393147:GXE393185 HHA393147:HHA393185 HQW393147:HQW393185 IAS393147:IAS393185 IKO393147:IKO393185 IUK393147:IUK393185 JEG393147:JEG393185 JOC393147:JOC393185 JXY393147:JXY393185 KHU393147:KHU393185 KRQ393147:KRQ393185 LBM393147:LBM393185 LLI393147:LLI393185 LVE393147:LVE393185 MFA393147:MFA393185 MOW393147:MOW393185 MYS393147:MYS393185 NIO393147:NIO393185 NSK393147:NSK393185 OCG393147:OCG393185 OMC393147:OMC393185 OVY393147:OVY393185 PFU393147:PFU393185 PPQ393147:PPQ393185 PZM393147:PZM393185 QJI393147:QJI393185 QTE393147:QTE393185 RDA393147:RDA393185 RMW393147:RMW393185 RWS393147:RWS393185 SGO393147:SGO393185 SQK393147:SQK393185 TAG393147:TAG393185 TKC393147:TKC393185 TTY393147:TTY393185 UDU393147:UDU393185 UNQ393147:UNQ393185 UXM393147:UXM393185 VHI393147:VHI393185 VRE393147:VRE393185 WBA393147:WBA393185 WKW393147:WKW393185 WUS393147:WUS393185 C458683:C458721 IG458683:IG458721 SC458683:SC458721 ABY458683:ABY458721 ALU458683:ALU458721 AVQ458683:AVQ458721 BFM458683:BFM458721 BPI458683:BPI458721 BZE458683:BZE458721 CJA458683:CJA458721 CSW458683:CSW458721 DCS458683:DCS458721 DMO458683:DMO458721 DWK458683:DWK458721 EGG458683:EGG458721 EQC458683:EQC458721 EZY458683:EZY458721 FJU458683:FJU458721 FTQ458683:FTQ458721 GDM458683:GDM458721 GNI458683:GNI458721 GXE458683:GXE458721 HHA458683:HHA458721 HQW458683:HQW458721 IAS458683:IAS458721 IKO458683:IKO458721 IUK458683:IUK458721 JEG458683:JEG458721 JOC458683:JOC458721 JXY458683:JXY458721 KHU458683:KHU458721 KRQ458683:KRQ458721 LBM458683:LBM458721 LLI458683:LLI458721 LVE458683:LVE458721 MFA458683:MFA458721 MOW458683:MOW458721 MYS458683:MYS458721 NIO458683:NIO458721 NSK458683:NSK458721 OCG458683:OCG458721 OMC458683:OMC458721 OVY458683:OVY458721 PFU458683:PFU458721 PPQ458683:PPQ458721 PZM458683:PZM458721 QJI458683:QJI458721 QTE458683:QTE458721 RDA458683:RDA458721 RMW458683:RMW458721 RWS458683:RWS458721 SGO458683:SGO458721 SQK458683:SQK458721 TAG458683:TAG458721 TKC458683:TKC458721 TTY458683:TTY458721 UDU458683:UDU458721 UNQ458683:UNQ458721 UXM458683:UXM458721 VHI458683:VHI458721 VRE458683:VRE458721 WBA458683:WBA458721 WKW458683:WKW458721 WUS458683:WUS458721 C524219:C524257 IG524219:IG524257 SC524219:SC524257 ABY524219:ABY524257 ALU524219:ALU524257 AVQ524219:AVQ524257 BFM524219:BFM524257 BPI524219:BPI524257 BZE524219:BZE524257 CJA524219:CJA524257 CSW524219:CSW524257 DCS524219:DCS524257 DMO524219:DMO524257 DWK524219:DWK524257 EGG524219:EGG524257 EQC524219:EQC524257 EZY524219:EZY524257 FJU524219:FJU524257 FTQ524219:FTQ524257 GDM524219:GDM524257 GNI524219:GNI524257 GXE524219:GXE524257 HHA524219:HHA524257 HQW524219:HQW524257 IAS524219:IAS524257 IKO524219:IKO524257 IUK524219:IUK524257 JEG524219:JEG524257 JOC524219:JOC524257 JXY524219:JXY524257 KHU524219:KHU524257 KRQ524219:KRQ524257 LBM524219:LBM524257 LLI524219:LLI524257 LVE524219:LVE524257 MFA524219:MFA524257 MOW524219:MOW524257 MYS524219:MYS524257 NIO524219:NIO524257 NSK524219:NSK524257 OCG524219:OCG524257 OMC524219:OMC524257 OVY524219:OVY524257 PFU524219:PFU524257 PPQ524219:PPQ524257 PZM524219:PZM524257 QJI524219:QJI524257 QTE524219:QTE524257 RDA524219:RDA524257 RMW524219:RMW524257 RWS524219:RWS524257 SGO524219:SGO524257 SQK524219:SQK524257 TAG524219:TAG524257 TKC524219:TKC524257 TTY524219:TTY524257 UDU524219:UDU524257 UNQ524219:UNQ524257 UXM524219:UXM524257 VHI524219:VHI524257 VRE524219:VRE524257 WBA524219:WBA524257 WKW524219:WKW524257 WUS524219:WUS524257 C589755:C589793 IG589755:IG589793 SC589755:SC589793 ABY589755:ABY589793 ALU589755:ALU589793 AVQ589755:AVQ589793 BFM589755:BFM589793 BPI589755:BPI589793 BZE589755:BZE589793 CJA589755:CJA589793 CSW589755:CSW589793 DCS589755:DCS589793 DMO589755:DMO589793 DWK589755:DWK589793 EGG589755:EGG589793 EQC589755:EQC589793 EZY589755:EZY589793 FJU589755:FJU589793 FTQ589755:FTQ589793 GDM589755:GDM589793 GNI589755:GNI589793 GXE589755:GXE589793 HHA589755:HHA589793 HQW589755:HQW589793 IAS589755:IAS589793 IKO589755:IKO589793 IUK589755:IUK589793 JEG589755:JEG589793 JOC589755:JOC589793 JXY589755:JXY589793 KHU589755:KHU589793 KRQ589755:KRQ589793 LBM589755:LBM589793 LLI589755:LLI589793 LVE589755:LVE589793 MFA589755:MFA589793 MOW589755:MOW589793 MYS589755:MYS589793 NIO589755:NIO589793 NSK589755:NSK589793 OCG589755:OCG589793 OMC589755:OMC589793 OVY589755:OVY589793 PFU589755:PFU589793 PPQ589755:PPQ589793 PZM589755:PZM589793 QJI589755:QJI589793 QTE589755:QTE589793 RDA589755:RDA589793 RMW589755:RMW589793 RWS589755:RWS589793 SGO589755:SGO589793 SQK589755:SQK589793 TAG589755:TAG589793 TKC589755:TKC589793 TTY589755:TTY589793 UDU589755:UDU589793 UNQ589755:UNQ589793 UXM589755:UXM589793 VHI589755:VHI589793 VRE589755:VRE589793 WBA589755:WBA589793 WKW589755:WKW589793 WUS589755:WUS589793 C655291:C655329 IG655291:IG655329 SC655291:SC655329 ABY655291:ABY655329 ALU655291:ALU655329 AVQ655291:AVQ655329 BFM655291:BFM655329 BPI655291:BPI655329 BZE655291:BZE655329 CJA655291:CJA655329 CSW655291:CSW655329 DCS655291:DCS655329 DMO655291:DMO655329 DWK655291:DWK655329 EGG655291:EGG655329 EQC655291:EQC655329 EZY655291:EZY655329 FJU655291:FJU655329 FTQ655291:FTQ655329 GDM655291:GDM655329 GNI655291:GNI655329 GXE655291:GXE655329 HHA655291:HHA655329 HQW655291:HQW655329 IAS655291:IAS655329 IKO655291:IKO655329 IUK655291:IUK655329 JEG655291:JEG655329 JOC655291:JOC655329 JXY655291:JXY655329 KHU655291:KHU655329 KRQ655291:KRQ655329 LBM655291:LBM655329 LLI655291:LLI655329 LVE655291:LVE655329 MFA655291:MFA655329 MOW655291:MOW655329 MYS655291:MYS655329 NIO655291:NIO655329 NSK655291:NSK655329 OCG655291:OCG655329 OMC655291:OMC655329 OVY655291:OVY655329 PFU655291:PFU655329 PPQ655291:PPQ655329 PZM655291:PZM655329 QJI655291:QJI655329 QTE655291:QTE655329 RDA655291:RDA655329 RMW655291:RMW655329 RWS655291:RWS655329 SGO655291:SGO655329 SQK655291:SQK655329 TAG655291:TAG655329 TKC655291:TKC655329 TTY655291:TTY655329 UDU655291:UDU655329 UNQ655291:UNQ655329 UXM655291:UXM655329 VHI655291:VHI655329 VRE655291:VRE655329 WBA655291:WBA655329 WKW655291:WKW655329 WUS655291:WUS655329 C720827:C720865 IG720827:IG720865 SC720827:SC720865 ABY720827:ABY720865 ALU720827:ALU720865 AVQ720827:AVQ720865 BFM720827:BFM720865 BPI720827:BPI720865 BZE720827:BZE720865 CJA720827:CJA720865 CSW720827:CSW720865 DCS720827:DCS720865 DMO720827:DMO720865 DWK720827:DWK720865 EGG720827:EGG720865 EQC720827:EQC720865 EZY720827:EZY720865 FJU720827:FJU720865 FTQ720827:FTQ720865 GDM720827:GDM720865 GNI720827:GNI720865 GXE720827:GXE720865 HHA720827:HHA720865 HQW720827:HQW720865 IAS720827:IAS720865 IKO720827:IKO720865 IUK720827:IUK720865 JEG720827:JEG720865 JOC720827:JOC720865 JXY720827:JXY720865 KHU720827:KHU720865 KRQ720827:KRQ720865 LBM720827:LBM720865 LLI720827:LLI720865 LVE720827:LVE720865 MFA720827:MFA720865 MOW720827:MOW720865 MYS720827:MYS720865 NIO720827:NIO720865 NSK720827:NSK720865 OCG720827:OCG720865 OMC720827:OMC720865 OVY720827:OVY720865 PFU720827:PFU720865 PPQ720827:PPQ720865 PZM720827:PZM720865 QJI720827:QJI720865 QTE720827:QTE720865 RDA720827:RDA720865 RMW720827:RMW720865 RWS720827:RWS720865 SGO720827:SGO720865 SQK720827:SQK720865 TAG720827:TAG720865 TKC720827:TKC720865 TTY720827:TTY720865 UDU720827:UDU720865 UNQ720827:UNQ720865 UXM720827:UXM720865 VHI720827:VHI720865 VRE720827:VRE720865 WBA720827:WBA720865 WKW720827:WKW720865 WUS720827:WUS720865 C786363:C786401 IG786363:IG786401 SC786363:SC786401 ABY786363:ABY786401 ALU786363:ALU786401 AVQ786363:AVQ786401 BFM786363:BFM786401 BPI786363:BPI786401 BZE786363:BZE786401 CJA786363:CJA786401 CSW786363:CSW786401 DCS786363:DCS786401 DMO786363:DMO786401 DWK786363:DWK786401 EGG786363:EGG786401 EQC786363:EQC786401 EZY786363:EZY786401 FJU786363:FJU786401 FTQ786363:FTQ786401 GDM786363:GDM786401 GNI786363:GNI786401 GXE786363:GXE786401 HHA786363:HHA786401 HQW786363:HQW786401 IAS786363:IAS786401 IKO786363:IKO786401 IUK786363:IUK786401 JEG786363:JEG786401 JOC786363:JOC786401 JXY786363:JXY786401 KHU786363:KHU786401 KRQ786363:KRQ786401 LBM786363:LBM786401 LLI786363:LLI786401 LVE786363:LVE786401 MFA786363:MFA786401 MOW786363:MOW786401 MYS786363:MYS786401 NIO786363:NIO786401 NSK786363:NSK786401 OCG786363:OCG786401 OMC786363:OMC786401 OVY786363:OVY786401 PFU786363:PFU786401 PPQ786363:PPQ786401 PZM786363:PZM786401 QJI786363:QJI786401 QTE786363:QTE786401 RDA786363:RDA786401 RMW786363:RMW786401 RWS786363:RWS786401 SGO786363:SGO786401 SQK786363:SQK786401 TAG786363:TAG786401 TKC786363:TKC786401 TTY786363:TTY786401 UDU786363:UDU786401 UNQ786363:UNQ786401 UXM786363:UXM786401 VHI786363:VHI786401 VRE786363:VRE786401 WBA786363:WBA786401 WKW786363:WKW786401 WUS786363:WUS786401 C851899:C851937 IG851899:IG851937 SC851899:SC851937 ABY851899:ABY851937 ALU851899:ALU851937 AVQ851899:AVQ851937 BFM851899:BFM851937 BPI851899:BPI851937 BZE851899:BZE851937 CJA851899:CJA851937 CSW851899:CSW851937 DCS851899:DCS851937 DMO851899:DMO851937 DWK851899:DWK851937 EGG851899:EGG851937 EQC851899:EQC851937 EZY851899:EZY851937 FJU851899:FJU851937 FTQ851899:FTQ851937 GDM851899:GDM851937 GNI851899:GNI851937 GXE851899:GXE851937 HHA851899:HHA851937 HQW851899:HQW851937 IAS851899:IAS851937 IKO851899:IKO851937 IUK851899:IUK851937 JEG851899:JEG851937 JOC851899:JOC851937 JXY851899:JXY851937 KHU851899:KHU851937 KRQ851899:KRQ851937 LBM851899:LBM851937 LLI851899:LLI851937 LVE851899:LVE851937 MFA851899:MFA851937 MOW851899:MOW851937 MYS851899:MYS851937 NIO851899:NIO851937 NSK851899:NSK851937 OCG851899:OCG851937 OMC851899:OMC851937 OVY851899:OVY851937 PFU851899:PFU851937 PPQ851899:PPQ851937 PZM851899:PZM851937 QJI851899:QJI851937 QTE851899:QTE851937 RDA851899:RDA851937 RMW851899:RMW851937 RWS851899:RWS851937 SGO851899:SGO851937 SQK851899:SQK851937 TAG851899:TAG851937 TKC851899:TKC851937 TTY851899:TTY851937 UDU851899:UDU851937 UNQ851899:UNQ851937 UXM851899:UXM851937 VHI851899:VHI851937 VRE851899:VRE851937 WBA851899:WBA851937 WKW851899:WKW851937 WUS851899:WUS851937 C917435:C917473 IG917435:IG917473 SC917435:SC917473 ABY917435:ABY917473 ALU917435:ALU917473 AVQ917435:AVQ917473 BFM917435:BFM917473 BPI917435:BPI917473 BZE917435:BZE917473 CJA917435:CJA917473 CSW917435:CSW917473 DCS917435:DCS917473 DMO917435:DMO917473 DWK917435:DWK917473 EGG917435:EGG917473 EQC917435:EQC917473 EZY917435:EZY917473 FJU917435:FJU917473 FTQ917435:FTQ917473 GDM917435:GDM917473 GNI917435:GNI917473 GXE917435:GXE917473 HHA917435:HHA917473 HQW917435:HQW917473 IAS917435:IAS917473 IKO917435:IKO917473 IUK917435:IUK917473 JEG917435:JEG917473 JOC917435:JOC917473 JXY917435:JXY917473 KHU917435:KHU917473 KRQ917435:KRQ917473 LBM917435:LBM917473 LLI917435:LLI917473 LVE917435:LVE917473 MFA917435:MFA917473 MOW917435:MOW917473 MYS917435:MYS917473 NIO917435:NIO917473 NSK917435:NSK917473 OCG917435:OCG917473 OMC917435:OMC917473 OVY917435:OVY917473 PFU917435:PFU917473 PPQ917435:PPQ917473 PZM917435:PZM917473 QJI917435:QJI917473 QTE917435:QTE917473 RDA917435:RDA917473 RMW917435:RMW917473 RWS917435:RWS917473 SGO917435:SGO917473 SQK917435:SQK917473 TAG917435:TAG917473 TKC917435:TKC917473 TTY917435:TTY917473 UDU917435:UDU917473 UNQ917435:UNQ917473 UXM917435:UXM917473 VHI917435:VHI917473 VRE917435:VRE917473 WBA917435:WBA917473 WKW917435:WKW917473 WUS917435:WUS917473 C982971:C983009 IG982971:IG983009 SC982971:SC983009 ABY982971:ABY983009 ALU982971:ALU983009 AVQ982971:AVQ983009 BFM982971:BFM983009 BPI982971:BPI983009 BZE982971:BZE983009 CJA982971:CJA983009 CSW982971:CSW983009 DCS982971:DCS983009 DMO982971:DMO983009 DWK982971:DWK983009 EGG982971:EGG983009 EQC982971:EQC983009 EZY982971:EZY983009 FJU982971:FJU983009 FTQ982971:FTQ983009 GDM982971:GDM983009 GNI982971:GNI983009 GXE982971:GXE983009 HHA982971:HHA983009 HQW982971:HQW983009 IAS982971:IAS983009 IKO982971:IKO983009 IUK982971:IUK983009 JEG982971:JEG983009 JOC982971:JOC983009 JXY982971:JXY983009 KHU982971:KHU983009 KRQ982971:KRQ983009 LBM982971:LBM983009 LLI982971:LLI983009 LVE982971:LVE983009 MFA982971:MFA983009 MOW982971:MOW983009 MYS982971:MYS983009 NIO982971:NIO983009 NSK982971:NSK983009 OCG982971:OCG983009 OMC982971:OMC983009 OVY982971:OVY983009 PFU982971:PFU983009 PPQ982971:PPQ983009 PZM982971:PZM983009 QJI982971:QJI983009 QTE982971:QTE983009 RDA982971:RDA983009 RMW982971:RMW983009 RWS982971:RWS983009 SGO982971:SGO983009 SQK982971:SQK983009 TAG982971:TAG983009 TKC982971:TKC983009 TTY982971:TTY983009 UDU982971:UDU983009 UNQ982971:UNQ983009 UXM982971:UXM983009 VHI982971:VHI983009 VRE982971:VRE983009 WBA982971:WBA983009 WKW982971:WKW983009 WUS982971:WUS983009 IF65466:IF65505 SB65466:SB65505 ABX65466:ABX65505 ALT65466:ALT65505 AVP65466:AVP65505 BFL65466:BFL65505 BPH65466:BPH65505 BZD65466:BZD65505 CIZ65466:CIZ65505 CSV65466:CSV65505 DCR65466:DCR65505 DMN65466:DMN65505 DWJ65466:DWJ65505 EGF65466:EGF65505 EQB65466:EQB65505 EZX65466:EZX65505 FJT65466:FJT65505 FTP65466:FTP65505 GDL65466:GDL65505 GNH65466:GNH65505 GXD65466:GXD65505 HGZ65466:HGZ65505 HQV65466:HQV65505 IAR65466:IAR65505 IKN65466:IKN65505 IUJ65466:IUJ65505 JEF65466:JEF65505 JOB65466:JOB65505 JXX65466:JXX65505 KHT65466:KHT65505 KRP65466:KRP65505 LBL65466:LBL65505 LLH65466:LLH65505 LVD65466:LVD65505 MEZ65466:MEZ65505 MOV65466:MOV65505 MYR65466:MYR65505 NIN65466:NIN65505 NSJ65466:NSJ65505 OCF65466:OCF65505 OMB65466:OMB65505 OVX65466:OVX65505 PFT65466:PFT65505 PPP65466:PPP65505 PZL65466:PZL65505 QJH65466:QJH65505 QTD65466:QTD65505 RCZ65466:RCZ65505 RMV65466:RMV65505 RWR65466:RWR65505 SGN65466:SGN65505 SQJ65466:SQJ65505 TAF65466:TAF65505 TKB65466:TKB65505 TTX65466:TTX65505 UDT65466:UDT65505 UNP65466:UNP65505 UXL65466:UXL65505 VHH65466:VHH65505 VRD65466:VRD65505 WAZ65466:WAZ65505 WKV65466:WKV65505 WUR65466:WUR65505 IF131002:IF131041 SB131002:SB131041 ABX131002:ABX131041 ALT131002:ALT131041 AVP131002:AVP131041 BFL131002:BFL131041 BPH131002:BPH131041 BZD131002:BZD131041 CIZ131002:CIZ131041 CSV131002:CSV131041 DCR131002:DCR131041 DMN131002:DMN131041 DWJ131002:DWJ131041 EGF131002:EGF131041 EQB131002:EQB131041 EZX131002:EZX131041 FJT131002:FJT131041 FTP131002:FTP131041 GDL131002:GDL131041 GNH131002:GNH131041 GXD131002:GXD131041 HGZ131002:HGZ131041 HQV131002:HQV131041 IAR131002:IAR131041 IKN131002:IKN131041 IUJ131002:IUJ131041 JEF131002:JEF131041 JOB131002:JOB131041 JXX131002:JXX131041 KHT131002:KHT131041 KRP131002:KRP131041 LBL131002:LBL131041 LLH131002:LLH131041 LVD131002:LVD131041 MEZ131002:MEZ131041 MOV131002:MOV131041 MYR131002:MYR131041 NIN131002:NIN131041 NSJ131002:NSJ131041 OCF131002:OCF131041 OMB131002:OMB131041 OVX131002:OVX131041 PFT131002:PFT131041 PPP131002:PPP131041 PZL131002:PZL131041 QJH131002:QJH131041 QTD131002:QTD131041 RCZ131002:RCZ131041 RMV131002:RMV131041 RWR131002:RWR131041 SGN131002:SGN131041 SQJ131002:SQJ131041 TAF131002:TAF131041 TKB131002:TKB131041 TTX131002:TTX131041 UDT131002:UDT131041 UNP131002:UNP131041 UXL131002:UXL131041 VHH131002:VHH131041 VRD131002:VRD131041 WAZ131002:WAZ131041 WKV131002:WKV131041 WUR131002:WUR131041 IF196538:IF196577 SB196538:SB196577 ABX196538:ABX196577 ALT196538:ALT196577 AVP196538:AVP196577 BFL196538:BFL196577 BPH196538:BPH196577 BZD196538:BZD196577 CIZ196538:CIZ196577 CSV196538:CSV196577 DCR196538:DCR196577 DMN196538:DMN196577 DWJ196538:DWJ196577 EGF196538:EGF196577 EQB196538:EQB196577 EZX196538:EZX196577 FJT196538:FJT196577 FTP196538:FTP196577 GDL196538:GDL196577 GNH196538:GNH196577 GXD196538:GXD196577 HGZ196538:HGZ196577 HQV196538:HQV196577 IAR196538:IAR196577 IKN196538:IKN196577 IUJ196538:IUJ196577 JEF196538:JEF196577 JOB196538:JOB196577 JXX196538:JXX196577 KHT196538:KHT196577 KRP196538:KRP196577 LBL196538:LBL196577 LLH196538:LLH196577 LVD196538:LVD196577 MEZ196538:MEZ196577 MOV196538:MOV196577 MYR196538:MYR196577 NIN196538:NIN196577 NSJ196538:NSJ196577 OCF196538:OCF196577 OMB196538:OMB196577 OVX196538:OVX196577 PFT196538:PFT196577 PPP196538:PPP196577 PZL196538:PZL196577 QJH196538:QJH196577 QTD196538:QTD196577 RCZ196538:RCZ196577 RMV196538:RMV196577 RWR196538:RWR196577 SGN196538:SGN196577 SQJ196538:SQJ196577 TAF196538:TAF196577 TKB196538:TKB196577 TTX196538:TTX196577 UDT196538:UDT196577 UNP196538:UNP196577 UXL196538:UXL196577 VHH196538:VHH196577 VRD196538:VRD196577 WAZ196538:WAZ196577 WKV196538:WKV196577 WUR196538:WUR196577 IF262074:IF262113 SB262074:SB262113 ABX262074:ABX262113 ALT262074:ALT262113 AVP262074:AVP262113 BFL262074:BFL262113 BPH262074:BPH262113 BZD262074:BZD262113 CIZ262074:CIZ262113 CSV262074:CSV262113 DCR262074:DCR262113 DMN262074:DMN262113 DWJ262074:DWJ262113 EGF262074:EGF262113 EQB262074:EQB262113 EZX262074:EZX262113 FJT262074:FJT262113 FTP262074:FTP262113 GDL262074:GDL262113 GNH262074:GNH262113 GXD262074:GXD262113 HGZ262074:HGZ262113 HQV262074:HQV262113 IAR262074:IAR262113 IKN262074:IKN262113 IUJ262074:IUJ262113 JEF262074:JEF262113 JOB262074:JOB262113 JXX262074:JXX262113 KHT262074:KHT262113 KRP262074:KRP262113 LBL262074:LBL262113 LLH262074:LLH262113 LVD262074:LVD262113 MEZ262074:MEZ262113 MOV262074:MOV262113 MYR262074:MYR262113 NIN262074:NIN262113 NSJ262074:NSJ262113 OCF262074:OCF262113 OMB262074:OMB262113 OVX262074:OVX262113 PFT262074:PFT262113 PPP262074:PPP262113 PZL262074:PZL262113 QJH262074:QJH262113 QTD262074:QTD262113 RCZ262074:RCZ262113 RMV262074:RMV262113 RWR262074:RWR262113 SGN262074:SGN262113 SQJ262074:SQJ262113 TAF262074:TAF262113 TKB262074:TKB262113 TTX262074:TTX262113 UDT262074:UDT262113 UNP262074:UNP262113 UXL262074:UXL262113 VHH262074:VHH262113 VRD262074:VRD262113 WAZ262074:WAZ262113 WKV262074:WKV262113 WUR262074:WUR262113 IF327610:IF327649 SB327610:SB327649 ABX327610:ABX327649 ALT327610:ALT327649 AVP327610:AVP327649 BFL327610:BFL327649 BPH327610:BPH327649 BZD327610:BZD327649 CIZ327610:CIZ327649 CSV327610:CSV327649 DCR327610:DCR327649 DMN327610:DMN327649 DWJ327610:DWJ327649 EGF327610:EGF327649 EQB327610:EQB327649 EZX327610:EZX327649 FJT327610:FJT327649 FTP327610:FTP327649 GDL327610:GDL327649 GNH327610:GNH327649 GXD327610:GXD327649 HGZ327610:HGZ327649 HQV327610:HQV327649 IAR327610:IAR327649 IKN327610:IKN327649 IUJ327610:IUJ327649 JEF327610:JEF327649 JOB327610:JOB327649 JXX327610:JXX327649 KHT327610:KHT327649 KRP327610:KRP327649 LBL327610:LBL327649 LLH327610:LLH327649 LVD327610:LVD327649 MEZ327610:MEZ327649 MOV327610:MOV327649 MYR327610:MYR327649 NIN327610:NIN327649 NSJ327610:NSJ327649 OCF327610:OCF327649 OMB327610:OMB327649 OVX327610:OVX327649 PFT327610:PFT327649 PPP327610:PPP327649 PZL327610:PZL327649 QJH327610:QJH327649 QTD327610:QTD327649 RCZ327610:RCZ327649 RMV327610:RMV327649 RWR327610:RWR327649 SGN327610:SGN327649 SQJ327610:SQJ327649 TAF327610:TAF327649 TKB327610:TKB327649 TTX327610:TTX327649 UDT327610:UDT327649 UNP327610:UNP327649 UXL327610:UXL327649 VHH327610:VHH327649 VRD327610:VRD327649 WAZ327610:WAZ327649 WKV327610:WKV327649 WUR327610:WUR327649 IF393146:IF393185 SB393146:SB393185 ABX393146:ABX393185 ALT393146:ALT393185 AVP393146:AVP393185 BFL393146:BFL393185 BPH393146:BPH393185 BZD393146:BZD393185 CIZ393146:CIZ393185 CSV393146:CSV393185 DCR393146:DCR393185 DMN393146:DMN393185 DWJ393146:DWJ393185 EGF393146:EGF393185 EQB393146:EQB393185 EZX393146:EZX393185 FJT393146:FJT393185 FTP393146:FTP393185 GDL393146:GDL393185 GNH393146:GNH393185 GXD393146:GXD393185 HGZ393146:HGZ393185 HQV393146:HQV393185 IAR393146:IAR393185 IKN393146:IKN393185 IUJ393146:IUJ393185 JEF393146:JEF393185 JOB393146:JOB393185 JXX393146:JXX393185 KHT393146:KHT393185 KRP393146:KRP393185 LBL393146:LBL393185 LLH393146:LLH393185 LVD393146:LVD393185 MEZ393146:MEZ393185 MOV393146:MOV393185 MYR393146:MYR393185 NIN393146:NIN393185 NSJ393146:NSJ393185 OCF393146:OCF393185 OMB393146:OMB393185 OVX393146:OVX393185 PFT393146:PFT393185 PPP393146:PPP393185 PZL393146:PZL393185 QJH393146:QJH393185 QTD393146:QTD393185 RCZ393146:RCZ393185 RMV393146:RMV393185 RWR393146:RWR393185 SGN393146:SGN393185 SQJ393146:SQJ393185 TAF393146:TAF393185 TKB393146:TKB393185 TTX393146:TTX393185 UDT393146:UDT393185 UNP393146:UNP393185 UXL393146:UXL393185 VHH393146:VHH393185 VRD393146:VRD393185 WAZ393146:WAZ393185 WKV393146:WKV393185 WUR393146:WUR393185 IF458682:IF458721 SB458682:SB458721 ABX458682:ABX458721 ALT458682:ALT458721 AVP458682:AVP458721 BFL458682:BFL458721 BPH458682:BPH458721 BZD458682:BZD458721 CIZ458682:CIZ458721 CSV458682:CSV458721 DCR458682:DCR458721 DMN458682:DMN458721 DWJ458682:DWJ458721 EGF458682:EGF458721 EQB458682:EQB458721 EZX458682:EZX458721 FJT458682:FJT458721 FTP458682:FTP458721 GDL458682:GDL458721 GNH458682:GNH458721 GXD458682:GXD458721 HGZ458682:HGZ458721 HQV458682:HQV458721 IAR458682:IAR458721 IKN458682:IKN458721 IUJ458682:IUJ458721 JEF458682:JEF458721 JOB458682:JOB458721 JXX458682:JXX458721 KHT458682:KHT458721 KRP458682:KRP458721 LBL458682:LBL458721 LLH458682:LLH458721 LVD458682:LVD458721 MEZ458682:MEZ458721 MOV458682:MOV458721 MYR458682:MYR458721 NIN458682:NIN458721 NSJ458682:NSJ458721 OCF458682:OCF458721 OMB458682:OMB458721 OVX458682:OVX458721 PFT458682:PFT458721 PPP458682:PPP458721 PZL458682:PZL458721 QJH458682:QJH458721 QTD458682:QTD458721 RCZ458682:RCZ458721 RMV458682:RMV458721 RWR458682:RWR458721 SGN458682:SGN458721 SQJ458682:SQJ458721 TAF458682:TAF458721 TKB458682:TKB458721 TTX458682:TTX458721 UDT458682:UDT458721 UNP458682:UNP458721 UXL458682:UXL458721 VHH458682:VHH458721 VRD458682:VRD458721 WAZ458682:WAZ458721 WKV458682:WKV458721 WUR458682:WUR458721 IF524218:IF524257 SB524218:SB524257 ABX524218:ABX524257 ALT524218:ALT524257 AVP524218:AVP524257 BFL524218:BFL524257 BPH524218:BPH524257 BZD524218:BZD524257 CIZ524218:CIZ524257 CSV524218:CSV524257 DCR524218:DCR524257 DMN524218:DMN524257 DWJ524218:DWJ524257 EGF524218:EGF524257 EQB524218:EQB524257 EZX524218:EZX524257 FJT524218:FJT524257 FTP524218:FTP524257 GDL524218:GDL524257 GNH524218:GNH524257 GXD524218:GXD524257 HGZ524218:HGZ524257 HQV524218:HQV524257 IAR524218:IAR524257 IKN524218:IKN524257 IUJ524218:IUJ524257 JEF524218:JEF524257 JOB524218:JOB524257 JXX524218:JXX524257 KHT524218:KHT524257 KRP524218:KRP524257 LBL524218:LBL524257 LLH524218:LLH524257 LVD524218:LVD524257 MEZ524218:MEZ524257 MOV524218:MOV524257 MYR524218:MYR524257 NIN524218:NIN524257 NSJ524218:NSJ524257 OCF524218:OCF524257 OMB524218:OMB524257 OVX524218:OVX524257 PFT524218:PFT524257 PPP524218:PPP524257 PZL524218:PZL524257 QJH524218:QJH524257 QTD524218:QTD524257 RCZ524218:RCZ524257 RMV524218:RMV524257 RWR524218:RWR524257 SGN524218:SGN524257 SQJ524218:SQJ524257 TAF524218:TAF524257 TKB524218:TKB524257 TTX524218:TTX524257 UDT524218:UDT524257 UNP524218:UNP524257 UXL524218:UXL524257 VHH524218:VHH524257 VRD524218:VRD524257 WAZ524218:WAZ524257 WKV524218:WKV524257 WUR524218:WUR524257 IF589754:IF589793 SB589754:SB589793 ABX589754:ABX589793 ALT589754:ALT589793 AVP589754:AVP589793 BFL589754:BFL589793 BPH589754:BPH589793 BZD589754:BZD589793 CIZ589754:CIZ589793 CSV589754:CSV589793 DCR589754:DCR589793 DMN589754:DMN589793 DWJ589754:DWJ589793 EGF589754:EGF589793 EQB589754:EQB589793 EZX589754:EZX589793 FJT589754:FJT589793 FTP589754:FTP589793 GDL589754:GDL589793 GNH589754:GNH589793 GXD589754:GXD589793 HGZ589754:HGZ589793 HQV589754:HQV589793 IAR589754:IAR589793 IKN589754:IKN589793 IUJ589754:IUJ589793 JEF589754:JEF589793 JOB589754:JOB589793 JXX589754:JXX589793 KHT589754:KHT589793 KRP589754:KRP589793 LBL589754:LBL589793 LLH589754:LLH589793 LVD589754:LVD589793 MEZ589754:MEZ589793 MOV589754:MOV589793 MYR589754:MYR589793 NIN589754:NIN589793 NSJ589754:NSJ589793 OCF589754:OCF589793 OMB589754:OMB589793 OVX589754:OVX589793 PFT589754:PFT589793 PPP589754:PPP589793 PZL589754:PZL589793 QJH589754:QJH589793 QTD589754:QTD589793 RCZ589754:RCZ589793 RMV589754:RMV589793 RWR589754:RWR589793 SGN589754:SGN589793 SQJ589754:SQJ589793 TAF589754:TAF589793 TKB589754:TKB589793 TTX589754:TTX589793 UDT589754:UDT589793 UNP589754:UNP589793 UXL589754:UXL589793 VHH589754:VHH589793 VRD589754:VRD589793 WAZ589754:WAZ589793 WKV589754:WKV589793 WUR589754:WUR589793 IF655290:IF655329 SB655290:SB655329 ABX655290:ABX655329 ALT655290:ALT655329 AVP655290:AVP655329 BFL655290:BFL655329 BPH655290:BPH655329 BZD655290:BZD655329 CIZ655290:CIZ655329 CSV655290:CSV655329 DCR655290:DCR655329 DMN655290:DMN655329 DWJ655290:DWJ655329 EGF655290:EGF655329 EQB655290:EQB655329 EZX655290:EZX655329 FJT655290:FJT655329 FTP655290:FTP655329 GDL655290:GDL655329 GNH655290:GNH655329 GXD655290:GXD655329 HGZ655290:HGZ655329 HQV655290:HQV655329 IAR655290:IAR655329 IKN655290:IKN655329 IUJ655290:IUJ655329 JEF655290:JEF655329 JOB655290:JOB655329 JXX655290:JXX655329 KHT655290:KHT655329 KRP655290:KRP655329 LBL655290:LBL655329 LLH655290:LLH655329 LVD655290:LVD655329 MEZ655290:MEZ655329 MOV655290:MOV655329 MYR655290:MYR655329 NIN655290:NIN655329 NSJ655290:NSJ655329 OCF655290:OCF655329 OMB655290:OMB655329 OVX655290:OVX655329 PFT655290:PFT655329 PPP655290:PPP655329 PZL655290:PZL655329 QJH655290:QJH655329 QTD655290:QTD655329 RCZ655290:RCZ655329 RMV655290:RMV655329 RWR655290:RWR655329 SGN655290:SGN655329 SQJ655290:SQJ655329 TAF655290:TAF655329 TKB655290:TKB655329 TTX655290:TTX655329 UDT655290:UDT655329 UNP655290:UNP655329 UXL655290:UXL655329 VHH655290:VHH655329 VRD655290:VRD655329 WAZ655290:WAZ655329 WKV655290:WKV655329 WUR655290:WUR655329 IF720826:IF720865 SB720826:SB720865 ABX720826:ABX720865 ALT720826:ALT720865 AVP720826:AVP720865 BFL720826:BFL720865 BPH720826:BPH720865 BZD720826:BZD720865 CIZ720826:CIZ720865 CSV720826:CSV720865 DCR720826:DCR720865 DMN720826:DMN720865 DWJ720826:DWJ720865 EGF720826:EGF720865 EQB720826:EQB720865 EZX720826:EZX720865 FJT720826:FJT720865 FTP720826:FTP720865 GDL720826:GDL720865 GNH720826:GNH720865 GXD720826:GXD720865 HGZ720826:HGZ720865 HQV720826:HQV720865 IAR720826:IAR720865 IKN720826:IKN720865 IUJ720826:IUJ720865 JEF720826:JEF720865 JOB720826:JOB720865 JXX720826:JXX720865 KHT720826:KHT720865 KRP720826:KRP720865 LBL720826:LBL720865 LLH720826:LLH720865 LVD720826:LVD720865 MEZ720826:MEZ720865 MOV720826:MOV720865 MYR720826:MYR720865 NIN720826:NIN720865 NSJ720826:NSJ720865 OCF720826:OCF720865 OMB720826:OMB720865 OVX720826:OVX720865 PFT720826:PFT720865 PPP720826:PPP720865 PZL720826:PZL720865 QJH720826:QJH720865 QTD720826:QTD720865 RCZ720826:RCZ720865 RMV720826:RMV720865 RWR720826:RWR720865 SGN720826:SGN720865 SQJ720826:SQJ720865 TAF720826:TAF720865 TKB720826:TKB720865 TTX720826:TTX720865 UDT720826:UDT720865 UNP720826:UNP720865 UXL720826:UXL720865 VHH720826:VHH720865 VRD720826:VRD720865 WAZ720826:WAZ720865 WKV720826:WKV720865 WUR720826:WUR720865 IF786362:IF786401 SB786362:SB786401 ABX786362:ABX786401 ALT786362:ALT786401 AVP786362:AVP786401 BFL786362:BFL786401 BPH786362:BPH786401 BZD786362:BZD786401 CIZ786362:CIZ786401 CSV786362:CSV786401 DCR786362:DCR786401 DMN786362:DMN786401 DWJ786362:DWJ786401 EGF786362:EGF786401 EQB786362:EQB786401 EZX786362:EZX786401 FJT786362:FJT786401 FTP786362:FTP786401 GDL786362:GDL786401 GNH786362:GNH786401 GXD786362:GXD786401 HGZ786362:HGZ786401 HQV786362:HQV786401 IAR786362:IAR786401 IKN786362:IKN786401 IUJ786362:IUJ786401 JEF786362:JEF786401 JOB786362:JOB786401 JXX786362:JXX786401 KHT786362:KHT786401 KRP786362:KRP786401 LBL786362:LBL786401 LLH786362:LLH786401 LVD786362:LVD786401 MEZ786362:MEZ786401 MOV786362:MOV786401 MYR786362:MYR786401 NIN786362:NIN786401 NSJ786362:NSJ786401 OCF786362:OCF786401 OMB786362:OMB786401 OVX786362:OVX786401 PFT786362:PFT786401 PPP786362:PPP786401 PZL786362:PZL786401 QJH786362:QJH786401 QTD786362:QTD786401 RCZ786362:RCZ786401 RMV786362:RMV786401 RWR786362:RWR786401 SGN786362:SGN786401 SQJ786362:SQJ786401 TAF786362:TAF786401 TKB786362:TKB786401 TTX786362:TTX786401 UDT786362:UDT786401 UNP786362:UNP786401 UXL786362:UXL786401 VHH786362:VHH786401 VRD786362:VRD786401 WAZ786362:WAZ786401 WKV786362:WKV786401 WUR786362:WUR786401 IF851898:IF851937 SB851898:SB851937 ABX851898:ABX851937 ALT851898:ALT851937 AVP851898:AVP851937 BFL851898:BFL851937 BPH851898:BPH851937 BZD851898:BZD851937 CIZ851898:CIZ851937 CSV851898:CSV851937 DCR851898:DCR851937 DMN851898:DMN851937 DWJ851898:DWJ851937 EGF851898:EGF851937 EQB851898:EQB851937 EZX851898:EZX851937 FJT851898:FJT851937 FTP851898:FTP851937 GDL851898:GDL851937 GNH851898:GNH851937 GXD851898:GXD851937 HGZ851898:HGZ851937 HQV851898:HQV851937 IAR851898:IAR851937 IKN851898:IKN851937 IUJ851898:IUJ851937 JEF851898:JEF851937 JOB851898:JOB851937 JXX851898:JXX851937 KHT851898:KHT851937 KRP851898:KRP851937 LBL851898:LBL851937 LLH851898:LLH851937 LVD851898:LVD851937 MEZ851898:MEZ851937 MOV851898:MOV851937 MYR851898:MYR851937 NIN851898:NIN851937 NSJ851898:NSJ851937 OCF851898:OCF851937 OMB851898:OMB851937 OVX851898:OVX851937 PFT851898:PFT851937 PPP851898:PPP851937 PZL851898:PZL851937 QJH851898:QJH851937 QTD851898:QTD851937 RCZ851898:RCZ851937 RMV851898:RMV851937 RWR851898:RWR851937 SGN851898:SGN851937 SQJ851898:SQJ851937 TAF851898:TAF851937 TKB851898:TKB851937 TTX851898:TTX851937 UDT851898:UDT851937 UNP851898:UNP851937 UXL851898:UXL851937 VHH851898:VHH851937 VRD851898:VRD851937 WAZ851898:WAZ851937 WKV851898:WKV851937 WUR851898:WUR851937 IF917434:IF917473 SB917434:SB917473 ABX917434:ABX917473 ALT917434:ALT917473 AVP917434:AVP917473 BFL917434:BFL917473 BPH917434:BPH917473 BZD917434:BZD917473 CIZ917434:CIZ917473 CSV917434:CSV917473 DCR917434:DCR917473 DMN917434:DMN917473 DWJ917434:DWJ917473 EGF917434:EGF917473 EQB917434:EQB917473 EZX917434:EZX917473 FJT917434:FJT917473 FTP917434:FTP917473 GDL917434:GDL917473 GNH917434:GNH917473 GXD917434:GXD917473 HGZ917434:HGZ917473 HQV917434:HQV917473 IAR917434:IAR917473 IKN917434:IKN917473 IUJ917434:IUJ917473 JEF917434:JEF917473 JOB917434:JOB917473 JXX917434:JXX917473 KHT917434:KHT917473 KRP917434:KRP917473 LBL917434:LBL917473 LLH917434:LLH917473 LVD917434:LVD917473 MEZ917434:MEZ917473 MOV917434:MOV917473 MYR917434:MYR917473 NIN917434:NIN917473 NSJ917434:NSJ917473 OCF917434:OCF917473 OMB917434:OMB917473 OVX917434:OVX917473 PFT917434:PFT917473 PPP917434:PPP917473 PZL917434:PZL917473 QJH917434:QJH917473 QTD917434:QTD917473 RCZ917434:RCZ917473 RMV917434:RMV917473 RWR917434:RWR917473 SGN917434:SGN917473 SQJ917434:SQJ917473 TAF917434:TAF917473 TKB917434:TKB917473 TTX917434:TTX917473 UDT917434:UDT917473 UNP917434:UNP917473 UXL917434:UXL917473 VHH917434:VHH917473 VRD917434:VRD917473 WAZ917434:WAZ917473 WKV917434:WKV917473 WUR917434:WUR917473 IF982970:IF983009 SB982970:SB983009 ABX982970:ABX983009 ALT982970:ALT983009 AVP982970:AVP983009 BFL982970:BFL983009 BPH982970:BPH983009 BZD982970:BZD983009 CIZ982970:CIZ983009 CSV982970:CSV983009 DCR982970:DCR983009 DMN982970:DMN983009 DWJ982970:DWJ983009 EGF982970:EGF983009 EQB982970:EQB983009 EZX982970:EZX983009 FJT982970:FJT983009 FTP982970:FTP983009 GDL982970:GDL983009 GNH982970:GNH983009 GXD982970:GXD983009 HGZ982970:HGZ983009 HQV982970:HQV983009 IAR982970:IAR983009 IKN982970:IKN983009 IUJ982970:IUJ983009 JEF982970:JEF983009 JOB982970:JOB983009 JXX982970:JXX983009 KHT982970:KHT983009 KRP982970:KRP983009 LBL982970:LBL983009 LLH982970:LLH983009 LVD982970:LVD983009 MEZ982970:MEZ983009 MOV982970:MOV983009 MYR982970:MYR983009 NIN982970:NIN983009 NSJ982970:NSJ983009 OCF982970:OCF983009 OMB982970:OMB983009 OVX982970:OVX983009 PFT982970:PFT983009 PPP982970:PPP983009 PZL982970:PZL983009 QJH982970:QJH983009 QTD982970:QTD983009 RCZ982970:RCZ983009 RMV982970:RMV983009 RWR982970:RWR983009 SGN982970:SGN983009 SQJ982970:SQJ983009 TAF982970:TAF983009 TKB982970:TKB983009 TTX982970:TTX983009 UDT982970:UDT983009 UNP982970:UNP983009 UXL982970:UXL983009 VHH982970:VHH983009 VRD982970:VRD983009 WAZ982970:WAZ983009 WKV982970:WKV983009 WUR982970:WUR983009 WUR983104:WUU983153 IH65466:II65505 SD65466:SE65505 ABZ65466:ACA65505 ALV65466:ALW65505 AVR65466:AVS65505 BFN65466:BFO65505 BPJ65466:BPK65505 BZF65466:BZG65505 CJB65466:CJC65505 CSX65466:CSY65505 DCT65466:DCU65505 DMP65466:DMQ65505 DWL65466:DWM65505 EGH65466:EGI65505 EQD65466:EQE65505 EZZ65466:FAA65505 FJV65466:FJW65505 FTR65466:FTS65505 GDN65466:GDO65505 GNJ65466:GNK65505 GXF65466:GXG65505 HHB65466:HHC65505 HQX65466:HQY65505 IAT65466:IAU65505 IKP65466:IKQ65505 IUL65466:IUM65505 JEH65466:JEI65505 JOD65466:JOE65505 JXZ65466:JYA65505 KHV65466:KHW65505 KRR65466:KRS65505 LBN65466:LBO65505 LLJ65466:LLK65505 LVF65466:LVG65505 MFB65466:MFC65505 MOX65466:MOY65505 MYT65466:MYU65505 NIP65466:NIQ65505 NSL65466:NSM65505 OCH65466:OCI65505 OMD65466:OME65505 OVZ65466:OWA65505 PFV65466:PFW65505 PPR65466:PPS65505 PZN65466:PZO65505 QJJ65466:QJK65505 QTF65466:QTG65505 RDB65466:RDC65505 RMX65466:RMY65505 RWT65466:RWU65505 SGP65466:SGQ65505 SQL65466:SQM65505 TAH65466:TAI65505 TKD65466:TKE65505 TTZ65466:TUA65505 UDV65466:UDW65505 UNR65466:UNS65505 UXN65466:UXO65505 VHJ65466:VHK65505 VRF65466:VRG65505 WBB65466:WBC65505 WKX65466:WKY65505 WUT65466:WUU65505 IH131002:II131041 SD131002:SE131041 ABZ131002:ACA131041 ALV131002:ALW131041 AVR131002:AVS131041 BFN131002:BFO131041 BPJ131002:BPK131041 BZF131002:BZG131041 CJB131002:CJC131041 CSX131002:CSY131041 DCT131002:DCU131041 DMP131002:DMQ131041 DWL131002:DWM131041 EGH131002:EGI131041 EQD131002:EQE131041 EZZ131002:FAA131041 FJV131002:FJW131041 FTR131002:FTS131041 GDN131002:GDO131041 GNJ131002:GNK131041 GXF131002:GXG131041 HHB131002:HHC131041 HQX131002:HQY131041 IAT131002:IAU131041 IKP131002:IKQ131041 IUL131002:IUM131041 JEH131002:JEI131041 JOD131002:JOE131041 JXZ131002:JYA131041 KHV131002:KHW131041 KRR131002:KRS131041 LBN131002:LBO131041 LLJ131002:LLK131041 LVF131002:LVG131041 MFB131002:MFC131041 MOX131002:MOY131041 MYT131002:MYU131041 NIP131002:NIQ131041 NSL131002:NSM131041 OCH131002:OCI131041 OMD131002:OME131041 OVZ131002:OWA131041 PFV131002:PFW131041 PPR131002:PPS131041 PZN131002:PZO131041 QJJ131002:QJK131041 QTF131002:QTG131041 RDB131002:RDC131041 RMX131002:RMY131041 RWT131002:RWU131041 SGP131002:SGQ131041 SQL131002:SQM131041 TAH131002:TAI131041 TKD131002:TKE131041 TTZ131002:TUA131041 UDV131002:UDW131041 UNR131002:UNS131041 UXN131002:UXO131041 VHJ131002:VHK131041 VRF131002:VRG131041 WBB131002:WBC131041 WKX131002:WKY131041 WUT131002:WUU131041 IH196538:II196577 SD196538:SE196577 ABZ196538:ACA196577 ALV196538:ALW196577 AVR196538:AVS196577 BFN196538:BFO196577 BPJ196538:BPK196577 BZF196538:BZG196577 CJB196538:CJC196577 CSX196538:CSY196577 DCT196538:DCU196577 DMP196538:DMQ196577 DWL196538:DWM196577 EGH196538:EGI196577 EQD196538:EQE196577 EZZ196538:FAA196577 FJV196538:FJW196577 FTR196538:FTS196577 GDN196538:GDO196577 GNJ196538:GNK196577 GXF196538:GXG196577 HHB196538:HHC196577 HQX196538:HQY196577 IAT196538:IAU196577 IKP196538:IKQ196577 IUL196538:IUM196577 JEH196538:JEI196577 JOD196538:JOE196577 JXZ196538:JYA196577 KHV196538:KHW196577 KRR196538:KRS196577 LBN196538:LBO196577 LLJ196538:LLK196577 LVF196538:LVG196577 MFB196538:MFC196577 MOX196538:MOY196577 MYT196538:MYU196577 NIP196538:NIQ196577 NSL196538:NSM196577 OCH196538:OCI196577 OMD196538:OME196577 OVZ196538:OWA196577 PFV196538:PFW196577 PPR196538:PPS196577 PZN196538:PZO196577 QJJ196538:QJK196577 QTF196538:QTG196577 RDB196538:RDC196577 RMX196538:RMY196577 RWT196538:RWU196577 SGP196538:SGQ196577 SQL196538:SQM196577 TAH196538:TAI196577 TKD196538:TKE196577 TTZ196538:TUA196577 UDV196538:UDW196577 UNR196538:UNS196577 UXN196538:UXO196577 VHJ196538:VHK196577 VRF196538:VRG196577 WBB196538:WBC196577 WKX196538:WKY196577 WUT196538:WUU196577 IH262074:II262113 SD262074:SE262113 ABZ262074:ACA262113 ALV262074:ALW262113 AVR262074:AVS262113 BFN262074:BFO262113 BPJ262074:BPK262113 BZF262074:BZG262113 CJB262074:CJC262113 CSX262074:CSY262113 DCT262074:DCU262113 DMP262074:DMQ262113 DWL262074:DWM262113 EGH262074:EGI262113 EQD262074:EQE262113 EZZ262074:FAA262113 FJV262074:FJW262113 FTR262074:FTS262113 GDN262074:GDO262113 GNJ262074:GNK262113 GXF262074:GXG262113 HHB262074:HHC262113 HQX262074:HQY262113 IAT262074:IAU262113 IKP262074:IKQ262113 IUL262074:IUM262113 JEH262074:JEI262113 JOD262074:JOE262113 JXZ262074:JYA262113 KHV262074:KHW262113 KRR262074:KRS262113 LBN262074:LBO262113 LLJ262074:LLK262113 LVF262074:LVG262113 MFB262074:MFC262113 MOX262074:MOY262113 MYT262074:MYU262113 NIP262074:NIQ262113 NSL262074:NSM262113 OCH262074:OCI262113 OMD262074:OME262113 OVZ262074:OWA262113 PFV262074:PFW262113 PPR262074:PPS262113 PZN262074:PZO262113 QJJ262074:QJK262113 QTF262074:QTG262113 RDB262074:RDC262113 RMX262074:RMY262113 RWT262074:RWU262113 SGP262074:SGQ262113 SQL262074:SQM262113 TAH262074:TAI262113 TKD262074:TKE262113 TTZ262074:TUA262113 UDV262074:UDW262113 UNR262074:UNS262113 UXN262074:UXO262113 VHJ262074:VHK262113 VRF262074:VRG262113 WBB262074:WBC262113 WKX262074:WKY262113 WUT262074:WUU262113 IH327610:II327649 SD327610:SE327649 ABZ327610:ACA327649 ALV327610:ALW327649 AVR327610:AVS327649 BFN327610:BFO327649 BPJ327610:BPK327649 BZF327610:BZG327649 CJB327610:CJC327649 CSX327610:CSY327649 DCT327610:DCU327649 DMP327610:DMQ327649 DWL327610:DWM327649 EGH327610:EGI327649 EQD327610:EQE327649 EZZ327610:FAA327649 FJV327610:FJW327649 FTR327610:FTS327649 GDN327610:GDO327649 GNJ327610:GNK327649 GXF327610:GXG327649 HHB327610:HHC327649 HQX327610:HQY327649 IAT327610:IAU327649 IKP327610:IKQ327649 IUL327610:IUM327649 JEH327610:JEI327649 JOD327610:JOE327649 JXZ327610:JYA327649 KHV327610:KHW327649 KRR327610:KRS327649 LBN327610:LBO327649 LLJ327610:LLK327649 LVF327610:LVG327649 MFB327610:MFC327649 MOX327610:MOY327649 MYT327610:MYU327649 NIP327610:NIQ327649 NSL327610:NSM327649 OCH327610:OCI327649 OMD327610:OME327649 OVZ327610:OWA327649 PFV327610:PFW327649 PPR327610:PPS327649 PZN327610:PZO327649 QJJ327610:QJK327649 QTF327610:QTG327649 RDB327610:RDC327649 RMX327610:RMY327649 RWT327610:RWU327649 SGP327610:SGQ327649 SQL327610:SQM327649 TAH327610:TAI327649 TKD327610:TKE327649 TTZ327610:TUA327649 UDV327610:UDW327649 UNR327610:UNS327649 UXN327610:UXO327649 VHJ327610:VHK327649 VRF327610:VRG327649 WBB327610:WBC327649 WKX327610:WKY327649 WUT327610:WUU327649 IH393146:II393185 SD393146:SE393185 ABZ393146:ACA393185 ALV393146:ALW393185 AVR393146:AVS393185 BFN393146:BFO393185 BPJ393146:BPK393185 BZF393146:BZG393185 CJB393146:CJC393185 CSX393146:CSY393185 DCT393146:DCU393185 DMP393146:DMQ393185 DWL393146:DWM393185 EGH393146:EGI393185 EQD393146:EQE393185 EZZ393146:FAA393185 FJV393146:FJW393185 FTR393146:FTS393185 GDN393146:GDO393185 GNJ393146:GNK393185 GXF393146:GXG393185 HHB393146:HHC393185 HQX393146:HQY393185 IAT393146:IAU393185 IKP393146:IKQ393185 IUL393146:IUM393185 JEH393146:JEI393185 JOD393146:JOE393185 JXZ393146:JYA393185 KHV393146:KHW393185 KRR393146:KRS393185 LBN393146:LBO393185 LLJ393146:LLK393185 LVF393146:LVG393185 MFB393146:MFC393185 MOX393146:MOY393185 MYT393146:MYU393185 NIP393146:NIQ393185 NSL393146:NSM393185 OCH393146:OCI393185 OMD393146:OME393185 OVZ393146:OWA393185 PFV393146:PFW393185 PPR393146:PPS393185 PZN393146:PZO393185 QJJ393146:QJK393185 QTF393146:QTG393185 RDB393146:RDC393185 RMX393146:RMY393185 RWT393146:RWU393185 SGP393146:SGQ393185 SQL393146:SQM393185 TAH393146:TAI393185 TKD393146:TKE393185 TTZ393146:TUA393185 UDV393146:UDW393185 UNR393146:UNS393185 UXN393146:UXO393185 VHJ393146:VHK393185 VRF393146:VRG393185 WBB393146:WBC393185 WKX393146:WKY393185 WUT393146:WUU393185 IH458682:II458721 SD458682:SE458721 ABZ458682:ACA458721 ALV458682:ALW458721 AVR458682:AVS458721 BFN458682:BFO458721 BPJ458682:BPK458721 BZF458682:BZG458721 CJB458682:CJC458721 CSX458682:CSY458721 DCT458682:DCU458721 DMP458682:DMQ458721 DWL458682:DWM458721 EGH458682:EGI458721 EQD458682:EQE458721 EZZ458682:FAA458721 FJV458682:FJW458721 FTR458682:FTS458721 GDN458682:GDO458721 GNJ458682:GNK458721 GXF458682:GXG458721 HHB458682:HHC458721 HQX458682:HQY458721 IAT458682:IAU458721 IKP458682:IKQ458721 IUL458682:IUM458721 JEH458682:JEI458721 JOD458682:JOE458721 JXZ458682:JYA458721 KHV458682:KHW458721 KRR458682:KRS458721 LBN458682:LBO458721 LLJ458682:LLK458721 LVF458682:LVG458721 MFB458682:MFC458721 MOX458682:MOY458721 MYT458682:MYU458721 NIP458682:NIQ458721 NSL458682:NSM458721 OCH458682:OCI458721 OMD458682:OME458721 OVZ458682:OWA458721 PFV458682:PFW458721 PPR458682:PPS458721 PZN458682:PZO458721 QJJ458682:QJK458721 QTF458682:QTG458721 RDB458682:RDC458721 RMX458682:RMY458721 RWT458682:RWU458721 SGP458682:SGQ458721 SQL458682:SQM458721 TAH458682:TAI458721 TKD458682:TKE458721 TTZ458682:TUA458721 UDV458682:UDW458721 UNR458682:UNS458721 UXN458682:UXO458721 VHJ458682:VHK458721 VRF458682:VRG458721 WBB458682:WBC458721 WKX458682:WKY458721 WUT458682:WUU458721 IH524218:II524257 SD524218:SE524257 ABZ524218:ACA524257 ALV524218:ALW524257 AVR524218:AVS524257 BFN524218:BFO524257 BPJ524218:BPK524257 BZF524218:BZG524257 CJB524218:CJC524257 CSX524218:CSY524257 DCT524218:DCU524257 DMP524218:DMQ524257 DWL524218:DWM524257 EGH524218:EGI524257 EQD524218:EQE524257 EZZ524218:FAA524257 FJV524218:FJW524257 FTR524218:FTS524257 GDN524218:GDO524257 GNJ524218:GNK524257 GXF524218:GXG524257 HHB524218:HHC524257 HQX524218:HQY524257 IAT524218:IAU524257 IKP524218:IKQ524257 IUL524218:IUM524257 JEH524218:JEI524257 JOD524218:JOE524257 JXZ524218:JYA524257 KHV524218:KHW524257 KRR524218:KRS524257 LBN524218:LBO524257 LLJ524218:LLK524257 LVF524218:LVG524257 MFB524218:MFC524257 MOX524218:MOY524257 MYT524218:MYU524257 NIP524218:NIQ524257 NSL524218:NSM524257 OCH524218:OCI524257 OMD524218:OME524257 OVZ524218:OWA524257 PFV524218:PFW524257 PPR524218:PPS524257 PZN524218:PZO524257 QJJ524218:QJK524257 QTF524218:QTG524257 RDB524218:RDC524257 RMX524218:RMY524257 RWT524218:RWU524257 SGP524218:SGQ524257 SQL524218:SQM524257 TAH524218:TAI524257 TKD524218:TKE524257 TTZ524218:TUA524257 UDV524218:UDW524257 UNR524218:UNS524257 UXN524218:UXO524257 VHJ524218:VHK524257 VRF524218:VRG524257 WBB524218:WBC524257 WKX524218:WKY524257 WUT524218:WUU524257 IH589754:II589793 SD589754:SE589793 ABZ589754:ACA589793 ALV589754:ALW589793 AVR589754:AVS589793 BFN589754:BFO589793 BPJ589754:BPK589793 BZF589754:BZG589793 CJB589754:CJC589793 CSX589754:CSY589793 DCT589754:DCU589793 DMP589754:DMQ589793 DWL589754:DWM589793 EGH589754:EGI589793 EQD589754:EQE589793 EZZ589754:FAA589793 FJV589754:FJW589793 FTR589754:FTS589793 GDN589754:GDO589793 GNJ589754:GNK589793 GXF589754:GXG589793 HHB589754:HHC589793 HQX589754:HQY589793 IAT589754:IAU589793 IKP589754:IKQ589793 IUL589754:IUM589793 JEH589754:JEI589793 JOD589754:JOE589793 JXZ589754:JYA589793 KHV589754:KHW589793 KRR589754:KRS589793 LBN589754:LBO589793 LLJ589754:LLK589793 LVF589754:LVG589793 MFB589754:MFC589793 MOX589754:MOY589793 MYT589754:MYU589793 NIP589754:NIQ589793 NSL589754:NSM589793 OCH589754:OCI589793 OMD589754:OME589793 OVZ589754:OWA589793 PFV589754:PFW589793 PPR589754:PPS589793 PZN589754:PZO589793 QJJ589754:QJK589793 QTF589754:QTG589793 RDB589754:RDC589793 RMX589754:RMY589793 RWT589754:RWU589793 SGP589754:SGQ589793 SQL589754:SQM589793 TAH589754:TAI589793 TKD589754:TKE589793 TTZ589754:TUA589793 UDV589754:UDW589793 UNR589754:UNS589793 UXN589754:UXO589793 VHJ589754:VHK589793 VRF589754:VRG589793 WBB589754:WBC589793 WKX589754:WKY589793 WUT589754:WUU589793 IH655290:II655329 SD655290:SE655329 ABZ655290:ACA655329 ALV655290:ALW655329 AVR655290:AVS655329 BFN655290:BFO655329 BPJ655290:BPK655329 BZF655290:BZG655329 CJB655290:CJC655329 CSX655290:CSY655329 DCT655290:DCU655329 DMP655290:DMQ655329 DWL655290:DWM655329 EGH655290:EGI655329 EQD655290:EQE655329 EZZ655290:FAA655329 FJV655290:FJW655329 FTR655290:FTS655329 GDN655290:GDO655329 GNJ655290:GNK655329 GXF655290:GXG655329 HHB655290:HHC655329 HQX655290:HQY655329 IAT655290:IAU655329 IKP655290:IKQ655329 IUL655290:IUM655329 JEH655290:JEI655329 JOD655290:JOE655329 JXZ655290:JYA655329 KHV655290:KHW655329 KRR655290:KRS655329 LBN655290:LBO655329 LLJ655290:LLK655329 LVF655290:LVG655329 MFB655290:MFC655329 MOX655290:MOY655329 MYT655290:MYU655329 NIP655290:NIQ655329 NSL655290:NSM655329 OCH655290:OCI655329 OMD655290:OME655329 OVZ655290:OWA655329 PFV655290:PFW655329 PPR655290:PPS655329 PZN655290:PZO655329 QJJ655290:QJK655329 QTF655290:QTG655329 RDB655290:RDC655329 RMX655290:RMY655329 RWT655290:RWU655329 SGP655290:SGQ655329 SQL655290:SQM655329 TAH655290:TAI655329 TKD655290:TKE655329 TTZ655290:TUA655329 UDV655290:UDW655329 UNR655290:UNS655329 UXN655290:UXO655329 VHJ655290:VHK655329 VRF655290:VRG655329 WBB655290:WBC655329 WKX655290:WKY655329 WUT655290:WUU655329 IH720826:II720865 SD720826:SE720865 ABZ720826:ACA720865 ALV720826:ALW720865 AVR720826:AVS720865 BFN720826:BFO720865 BPJ720826:BPK720865 BZF720826:BZG720865 CJB720826:CJC720865 CSX720826:CSY720865 DCT720826:DCU720865 DMP720826:DMQ720865 DWL720826:DWM720865 EGH720826:EGI720865 EQD720826:EQE720865 EZZ720826:FAA720865 FJV720826:FJW720865 FTR720826:FTS720865 GDN720826:GDO720865 GNJ720826:GNK720865 GXF720826:GXG720865 HHB720826:HHC720865 HQX720826:HQY720865 IAT720826:IAU720865 IKP720826:IKQ720865 IUL720826:IUM720865 JEH720826:JEI720865 JOD720826:JOE720865 JXZ720826:JYA720865 KHV720826:KHW720865 KRR720826:KRS720865 LBN720826:LBO720865 LLJ720826:LLK720865 LVF720826:LVG720865 MFB720826:MFC720865 MOX720826:MOY720865 MYT720826:MYU720865 NIP720826:NIQ720865 NSL720826:NSM720865 OCH720826:OCI720865 OMD720826:OME720865 OVZ720826:OWA720865 PFV720826:PFW720865 PPR720826:PPS720865 PZN720826:PZO720865 QJJ720826:QJK720865 QTF720826:QTG720865 RDB720826:RDC720865 RMX720826:RMY720865 RWT720826:RWU720865 SGP720826:SGQ720865 SQL720826:SQM720865 TAH720826:TAI720865 TKD720826:TKE720865 TTZ720826:TUA720865 UDV720826:UDW720865 UNR720826:UNS720865 UXN720826:UXO720865 VHJ720826:VHK720865 VRF720826:VRG720865 WBB720826:WBC720865 WKX720826:WKY720865 WUT720826:WUU720865 IH786362:II786401 SD786362:SE786401 ABZ786362:ACA786401 ALV786362:ALW786401 AVR786362:AVS786401 BFN786362:BFO786401 BPJ786362:BPK786401 BZF786362:BZG786401 CJB786362:CJC786401 CSX786362:CSY786401 DCT786362:DCU786401 DMP786362:DMQ786401 DWL786362:DWM786401 EGH786362:EGI786401 EQD786362:EQE786401 EZZ786362:FAA786401 FJV786362:FJW786401 FTR786362:FTS786401 GDN786362:GDO786401 GNJ786362:GNK786401 GXF786362:GXG786401 HHB786362:HHC786401 HQX786362:HQY786401 IAT786362:IAU786401 IKP786362:IKQ786401 IUL786362:IUM786401 JEH786362:JEI786401 JOD786362:JOE786401 JXZ786362:JYA786401 KHV786362:KHW786401 KRR786362:KRS786401 LBN786362:LBO786401 LLJ786362:LLK786401 LVF786362:LVG786401 MFB786362:MFC786401 MOX786362:MOY786401 MYT786362:MYU786401 NIP786362:NIQ786401 NSL786362:NSM786401 OCH786362:OCI786401 OMD786362:OME786401 OVZ786362:OWA786401 PFV786362:PFW786401 PPR786362:PPS786401 PZN786362:PZO786401 QJJ786362:QJK786401 QTF786362:QTG786401 RDB786362:RDC786401 RMX786362:RMY786401 RWT786362:RWU786401 SGP786362:SGQ786401 SQL786362:SQM786401 TAH786362:TAI786401 TKD786362:TKE786401 TTZ786362:TUA786401 UDV786362:UDW786401 UNR786362:UNS786401 UXN786362:UXO786401 VHJ786362:VHK786401 VRF786362:VRG786401 WBB786362:WBC786401 WKX786362:WKY786401 WUT786362:WUU786401 IH851898:II851937 SD851898:SE851937 ABZ851898:ACA851937 ALV851898:ALW851937 AVR851898:AVS851937 BFN851898:BFO851937 BPJ851898:BPK851937 BZF851898:BZG851937 CJB851898:CJC851937 CSX851898:CSY851937 DCT851898:DCU851937 DMP851898:DMQ851937 DWL851898:DWM851937 EGH851898:EGI851937 EQD851898:EQE851937 EZZ851898:FAA851937 FJV851898:FJW851937 FTR851898:FTS851937 GDN851898:GDO851937 GNJ851898:GNK851937 GXF851898:GXG851937 HHB851898:HHC851937 HQX851898:HQY851937 IAT851898:IAU851937 IKP851898:IKQ851937 IUL851898:IUM851937 JEH851898:JEI851937 JOD851898:JOE851937 JXZ851898:JYA851937 KHV851898:KHW851937 KRR851898:KRS851937 LBN851898:LBO851937 LLJ851898:LLK851937 LVF851898:LVG851937 MFB851898:MFC851937 MOX851898:MOY851937 MYT851898:MYU851937 NIP851898:NIQ851937 NSL851898:NSM851937 OCH851898:OCI851937 OMD851898:OME851937 OVZ851898:OWA851937 PFV851898:PFW851937 PPR851898:PPS851937 PZN851898:PZO851937 QJJ851898:QJK851937 QTF851898:QTG851937 RDB851898:RDC851937 RMX851898:RMY851937 RWT851898:RWU851937 SGP851898:SGQ851937 SQL851898:SQM851937 TAH851898:TAI851937 TKD851898:TKE851937 TTZ851898:TUA851937 UDV851898:UDW851937 UNR851898:UNS851937 UXN851898:UXO851937 VHJ851898:VHK851937 VRF851898:VRG851937 WBB851898:WBC851937 WKX851898:WKY851937 WUT851898:WUU851937 IH917434:II917473 SD917434:SE917473 ABZ917434:ACA917473 ALV917434:ALW917473 AVR917434:AVS917473 BFN917434:BFO917473 BPJ917434:BPK917473 BZF917434:BZG917473 CJB917434:CJC917473 CSX917434:CSY917473 DCT917434:DCU917473 DMP917434:DMQ917473 DWL917434:DWM917473 EGH917434:EGI917473 EQD917434:EQE917473 EZZ917434:FAA917473 FJV917434:FJW917473 FTR917434:FTS917473 GDN917434:GDO917473 GNJ917434:GNK917473 GXF917434:GXG917473 HHB917434:HHC917473 HQX917434:HQY917473 IAT917434:IAU917473 IKP917434:IKQ917473 IUL917434:IUM917473 JEH917434:JEI917473 JOD917434:JOE917473 JXZ917434:JYA917473 KHV917434:KHW917473 KRR917434:KRS917473 LBN917434:LBO917473 LLJ917434:LLK917473 LVF917434:LVG917473 MFB917434:MFC917473 MOX917434:MOY917473 MYT917434:MYU917473 NIP917434:NIQ917473 NSL917434:NSM917473 OCH917434:OCI917473 OMD917434:OME917473 OVZ917434:OWA917473 PFV917434:PFW917473 PPR917434:PPS917473 PZN917434:PZO917473 QJJ917434:QJK917473 QTF917434:QTG917473 RDB917434:RDC917473 RMX917434:RMY917473 RWT917434:RWU917473 SGP917434:SGQ917473 SQL917434:SQM917473 TAH917434:TAI917473 TKD917434:TKE917473 TTZ917434:TUA917473 UDV917434:UDW917473 UNR917434:UNS917473 UXN917434:UXO917473 VHJ917434:VHK917473 VRF917434:VRG917473 WBB917434:WBC917473 WKX917434:WKY917473 WUT917434:WUU917473 IH982970:II983009 SD982970:SE983009 ABZ982970:ACA983009 ALV982970:ALW983009 AVR982970:AVS983009 BFN982970:BFO983009 BPJ982970:BPK983009 BZF982970:BZG983009 CJB982970:CJC983009 CSX982970:CSY983009 DCT982970:DCU983009 DMP982970:DMQ983009 DWL982970:DWM983009 EGH982970:EGI983009 EQD982970:EQE983009 EZZ982970:FAA983009 FJV982970:FJW983009 FTR982970:FTS983009 GDN982970:GDO983009 GNJ982970:GNK983009 GXF982970:GXG983009 HHB982970:HHC983009 HQX982970:HQY983009 IAT982970:IAU983009 IKP982970:IKQ983009 IUL982970:IUM983009 JEH982970:JEI983009 JOD982970:JOE983009 JXZ982970:JYA983009 KHV982970:KHW983009 KRR982970:KRS983009 LBN982970:LBO983009 LLJ982970:LLK983009 LVF982970:LVG983009 MFB982970:MFC983009 MOX982970:MOY983009 MYT982970:MYU983009 NIP982970:NIQ983009 NSL982970:NSM983009 OCH982970:OCI983009 OMD982970:OME983009 OVZ982970:OWA983009 PFV982970:PFW983009 PPR982970:PPS983009 PZN982970:PZO983009 QJJ982970:QJK983009 QTF982970:QTG983009 RDB982970:RDC983009 RMX982970:RMY983009 RWT982970:RWU983009 SGP982970:SGQ983009 SQL982970:SQM983009 TAH982970:TAI983009 TKD982970:TKE983009 TTZ982970:TUA983009 UDV982970:UDW983009 UNR982970:UNS983009 UXN982970:UXO983009 VHJ982970:VHK983009 VRF982970:VRG983009 WBB982970:WBC983009 WKX982970:WKY983009 WUT982970:WUU983009 IF65600:II65649 SB65600:SE65649 ABX65600:ACA65649 ALT65600:ALW65649 AVP65600:AVS65649 BFL65600:BFO65649 BPH65600:BPK65649 BZD65600:BZG65649 CIZ65600:CJC65649 CSV65600:CSY65649 DCR65600:DCU65649 DMN65600:DMQ65649 DWJ65600:DWM65649 EGF65600:EGI65649 EQB65600:EQE65649 EZX65600:FAA65649 FJT65600:FJW65649 FTP65600:FTS65649 GDL65600:GDO65649 GNH65600:GNK65649 GXD65600:GXG65649 HGZ65600:HHC65649 HQV65600:HQY65649 IAR65600:IAU65649 IKN65600:IKQ65649 IUJ65600:IUM65649 JEF65600:JEI65649 JOB65600:JOE65649 JXX65600:JYA65649 KHT65600:KHW65649 KRP65600:KRS65649 LBL65600:LBO65649 LLH65600:LLK65649 LVD65600:LVG65649 MEZ65600:MFC65649 MOV65600:MOY65649 MYR65600:MYU65649 NIN65600:NIQ65649 NSJ65600:NSM65649 OCF65600:OCI65649 OMB65600:OME65649 OVX65600:OWA65649 PFT65600:PFW65649 PPP65600:PPS65649 PZL65600:PZO65649 QJH65600:QJK65649 QTD65600:QTG65649 RCZ65600:RDC65649 RMV65600:RMY65649 RWR65600:RWU65649 SGN65600:SGQ65649 SQJ65600:SQM65649 TAF65600:TAI65649 TKB65600:TKE65649 TTX65600:TUA65649 UDT65600:UDW65649 UNP65600:UNS65649 UXL65600:UXO65649 VHH65600:VHK65649 VRD65600:VRG65649 WAZ65600:WBC65649 WKV65600:WKY65649 WUR65600:WUU65649 IF131136:II131185 SB131136:SE131185 ABX131136:ACA131185 ALT131136:ALW131185 AVP131136:AVS131185 BFL131136:BFO131185 BPH131136:BPK131185 BZD131136:BZG131185 CIZ131136:CJC131185 CSV131136:CSY131185 DCR131136:DCU131185 DMN131136:DMQ131185 DWJ131136:DWM131185 EGF131136:EGI131185 EQB131136:EQE131185 EZX131136:FAA131185 FJT131136:FJW131185 FTP131136:FTS131185 GDL131136:GDO131185 GNH131136:GNK131185 GXD131136:GXG131185 HGZ131136:HHC131185 HQV131136:HQY131185 IAR131136:IAU131185 IKN131136:IKQ131185 IUJ131136:IUM131185 JEF131136:JEI131185 JOB131136:JOE131185 JXX131136:JYA131185 KHT131136:KHW131185 KRP131136:KRS131185 LBL131136:LBO131185 LLH131136:LLK131185 LVD131136:LVG131185 MEZ131136:MFC131185 MOV131136:MOY131185 MYR131136:MYU131185 NIN131136:NIQ131185 NSJ131136:NSM131185 OCF131136:OCI131185 OMB131136:OME131185 OVX131136:OWA131185 PFT131136:PFW131185 PPP131136:PPS131185 PZL131136:PZO131185 QJH131136:QJK131185 QTD131136:QTG131185 RCZ131136:RDC131185 RMV131136:RMY131185 RWR131136:RWU131185 SGN131136:SGQ131185 SQJ131136:SQM131185 TAF131136:TAI131185 TKB131136:TKE131185 TTX131136:TUA131185 UDT131136:UDW131185 UNP131136:UNS131185 UXL131136:UXO131185 VHH131136:VHK131185 VRD131136:VRG131185 WAZ131136:WBC131185 WKV131136:WKY131185 WUR131136:WUU131185 IF196672:II196721 SB196672:SE196721 ABX196672:ACA196721 ALT196672:ALW196721 AVP196672:AVS196721 BFL196672:BFO196721 BPH196672:BPK196721 BZD196672:BZG196721 CIZ196672:CJC196721 CSV196672:CSY196721 DCR196672:DCU196721 DMN196672:DMQ196721 DWJ196672:DWM196721 EGF196672:EGI196721 EQB196672:EQE196721 EZX196672:FAA196721 FJT196672:FJW196721 FTP196672:FTS196721 GDL196672:GDO196721 GNH196672:GNK196721 GXD196672:GXG196721 HGZ196672:HHC196721 HQV196672:HQY196721 IAR196672:IAU196721 IKN196672:IKQ196721 IUJ196672:IUM196721 JEF196672:JEI196721 JOB196672:JOE196721 JXX196672:JYA196721 KHT196672:KHW196721 KRP196672:KRS196721 LBL196672:LBO196721 LLH196672:LLK196721 LVD196672:LVG196721 MEZ196672:MFC196721 MOV196672:MOY196721 MYR196672:MYU196721 NIN196672:NIQ196721 NSJ196672:NSM196721 OCF196672:OCI196721 OMB196672:OME196721 OVX196672:OWA196721 PFT196672:PFW196721 PPP196672:PPS196721 PZL196672:PZO196721 QJH196672:QJK196721 QTD196672:QTG196721 RCZ196672:RDC196721 RMV196672:RMY196721 RWR196672:RWU196721 SGN196672:SGQ196721 SQJ196672:SQM196721 TAF196672:TAI196721 TKB196672:TKE196721 TTX196672:TUA196721 UDT196672:UDW196721 UNP196672:UNS196721 UXL196672:UXO196721 VHH196672:VHK196721 VRD196672:VRG196721 WAZ196672:WBC196721 WKV196672:WKY196721 WUR196672:WUU196721 IF262208:II262257 SB262208:SE262257 ABX262208:ACA262257 ALT262208:ALW262257 AVP262208:AVS262257 BFL262208:BFO262257 BPH262208:BPK262257 BZD262208:BZG262257 CIZ262208:CJC262257 CSV262208:CSY262257 DCR262208:DCU262257 DMN262208:DMQ262257 DWJ262208:DWM262257 EGF262208:EGI262257 EQB262208:EQE262257 EZX262208:FAA262257 FJT262208:FJW262257 FTP262208:FTS262257 GDL262208:GDO262257 GNH262208:GNK262257 GXD262208:GXG262257 HGZ262208:HHC262257 HQV262208:HQY262257 IAR262208:IAU262257 IKN262208:IKQ262257 IUJ262208:IUM262257 JEF262208:JEI262257 JOB262208:JOE262257 JXX262208:JYA262257 KHT262208:KHW262257 KRP262208:KRS262257 LBL262208:LBO262257 LLH262208:LLK262257 LVD262208:LVG262257 MEZ262208:MFC262257 MOV262208:MOY262257 MYR262208:MYU262257 NIN262208:NIQ262257 NSJ262208:NSM262257 OCF262208:OCI262257 OMB262208:OME262257 OVX262208:OWA262257 PFT262208:PFW262257 PPP262208:PPS262257 PZL262208:PZO262257 QJH262208:QJK262257 QTD262208:QTG262257 RCZ262208:RDC262257 RMV262208:RMY262257 RWR262208:RWU262257 SGN262208:SGQ262257 SQJ262208:SQM262257 TAF262208:TAI262257 TKB262208:TKE262257 TTX262208:TUA262257 UDT262208:UDW262257 UNP262208:UNS262257 UXL262208:UXO262257 VHH262208:VHK262257 VRD262208:VRG262257 WAZ262208:WBC262257 WKV262208:WKY262257 WUR262208:WUU262257 IF327744:II327793 SB327744:SE327793 ABX327744:ACA327793 ALT327744:ALW327793 AVP327744:AVS327793 BFL327744:BFO327793 BPH327744:BPK327793 BZD327744:BZG327793 CIZ327744:CJC327793 CSV327744:CSY327793 DCR327744:DCU327793 DMN327744:DMQ327793 DWJ327744:DWM327793 EGF327744:EGI327793 EQB327744:EQE327793 EZX327744:FAA327793 FJT327744:FJW327793 FTP327744:FTS327793 GDL327744:GDO327793 GNH327744:GNK327793 GXD327744:GXG327793 HGZ327744:HHC327793 HQV327744:HQY327793 IAR327744:IAU327793 IKN327744:IKQ327793 IUJ327744:IUM327793 JEF327744:JEI327793 JOB327744:JOE327793 JXX327744:JYA327793 KHT327744:KHW327793 KRP327744:KRS327793 LBL327744:LBO327793 LLH327744:LLK327793 LVD327744:LVG327793 MEZ327744:MFC327793 MOV327744:MOY327793 MYR327744:MYU327793 NIN327744:NIQ327793 NSJ327744:NSM327793 OCF327744:OCI327793 OMB327744:OME327793 OVX327744:OWA327793 PFT327744:PFW327793 PPP327744:PPS327793 PZL327744:PZO327793 QJH327744:QJK327793 QTD327744:QTG327793 RCZ327744:RDC327793 RMV327744:RMY327793 RWR327744:RWU327793 SGN327744:SGQ327793 SQJ327744:SQM327793 TAF327744:TAI327793 TKB327744:TKE327793 TTX327744:TUA327793 UDT327744:UDW327793 UNP327744:UNS327793 UXL327744:UXO327793 VHH327744:VHK327793 VRD327744:VRG327793 WAZ327744:WBC327793 WKV327744:WKY327793 WUR327744:WUU327793 IF393280:II393329 SB393280:SE393329 ABX393280:ACA393329 ALT393280:ALW393329 AVP393280:AVS393329 BFL393280:BFO393329 BPH393280:BPK393329 BZD393280:BZG393329 CIZ393280:CJC393329 CSV393280:CSY393329 DCR393280:DCU393329 DMN393280:DMQ393329 DWJ393280:DWM393329 EGF393280:EGI393329 EQB393280:EQE393329 EZX393280:FAA393329 FJT393280:FJW393329 FTP393280:FTS393329 GDL393280:GDO393329 GNH393280:GNK393329 GXD393280:GXG393329 HGZ393280:HHC393329 HQV393280:HQY393329 IAR393280:IAU393329 IKN393280:IKQ393329 IUJ393280:IUM393329 JEF393280:JEI393329 JOB393280:JOE393329 JXX393280:JYA393329 KHT393280:KHW393329 KRP393280:KRS393329 LBL393280:LBO393329 LLH393280:LLK393329 LVD393280:LVG393329 MEZ393280:MFC393329 MOV393280:MOY393329 MYR393280:MYU393329 NIN393280:NIQ393329 NSJ393280:NSM393329 OCF393280:OCI393329 OMB393280:OME393329 OVX393280:OWA393329 PFT393280:PFW393329 PPP393280:PPS393329 PZL393280:PZO393329 QJH393280:QJK393329 QTD393280:QTG393329 RCZ393280:RDC393329 RMV393280:RMY393329 RWR393280:RWU393329 SGN393280:SGQ393329 SQJ393280:SQM393329 TAF393280:TAI393329 TKB393280:TKE393329 TTX393280:TUA393329 UDT393280:UDW393329 UNP393280:UNS393329 UXL393280:UXO393329 VHH393280:VHK393329 VRD393280:VRG393329 WAZ393280:WBC393329 WKV393280:WKY393329 WUR393280:WUU393329 IF458816:II458865 SB458816:SE458865 ABX458816:ACA458865 ALT458816:ALW458865 AVP458816:AVS458865 BFL458816:BFO458865 BPH458816:BPK458865 BZD458816:BZG458865 CIZ458816:CJC458865 CSV458816:CSY458865 DCR458816:DCU458865 DMN458816:DMQ458865 DWJ458816:DWM458865 EGF458816:EGI458865 EQB458816:EQE458865 EZX458816:FAA458865 FJT458816:FJW458865 FTP458816:FTS458865 GDL458816:GDO458865 GNH458816:GNK458865 GXD458816:GXG458865 HGZ458816:HHC458865 HQV458816:HQY458865 IAR458816:IAU458865 IKN458816:IKQ458865 IUJ458816:IUM458865 JEF458816:JEI458865 JOB458816:JOE458865 JXX458816:JYA458865 KHT458816:KHW458865 KRP458816:KRS458865 LBL458816:LBO458865 LLH458816:LLK458865 LVD458816:LVG458865 MEZ458816:MFC458865 MOV458816:MOY458865 MYR458816:MYU458865 NIN458816:NIQ458865 NSJ458816:NSM458865 OCF458816:OCI458865 OMB458816:OME458865 OVX458816:OWA458865 PFT458816:PFW458865 PPP458816:PPS458865 PZL458816:PZO458865 QJH458816:QJK458865 QTD458816:QTG458865 RCZ458816:RDC458865 RMV458816:RMY458865 RWR458816:RWU458865 SGN458816:SGQ458865 SQJ458816:SQM458865 TAF458816:TAI458865 TKB458816:TKE458865 TTX458816:TUA458865 UDT458816:UDW458865 UNP458816:UNS458865 UXL458816:UXO458865 VHH458816:VHK458865 VRD458816:VRG458865 WAZ458816:WBC458865 WKV458816:WKY458865 WUR458816:WUU458865 IF524352:II524401 SB524352:SE524401 ABX524352:ACA524401 ALT524352:ALW524401 AVP524352:AVS524401 BFL524352:BFO524401 BPH524352:BPK524401 BZD524352:BZG524401 CIZ524352:CJC524401 CSV524352:CSY524401 DCR524352:DCU524401 DMN524352:DMQ524401 DWJ524352:DWM524401 EGF524352:EGI524401 EQB524352:EQE524401 EZX524352:FAA524401 FJT524352:FJW524401 FTP524352:FTS524401 GDL524352:GDO524401 GNH524352:GNK524401 GXD524352:GXG524401 HGZ524352:HHC524401 HQV524352:HQY524401 IAR524352:IAU524401 IKN524352:IKQ524401 IUJ524352:IUM524401 JEF524352:JEI524401 JOB524352:JOE524401 JXX524352:JYA524401 KHT524352:KHW524401 KRP524352:KRS524401 LBL524352:LBO524401 LLH524352:LLK524401 LVD524352:LVG524401 MEZ524352:MFC524401 MOV524352:MOY524401 MYR524352:MYU524401 NIN524352:NIQ524401 NSJ524352:NSM524401 OCF524352:OCI524401 OMB524352:OME524401 OVX524352:OWA524401 PFT524352:PFW524401 PPP524352:PPS524401 PZL524352:PZO524401 QJH524352:QJK524401 QTD524352:QTG524401 RCZ524352:RDC524401 RMV524352:RMY524401 RWR524352:RWU524401 SGN524352:SGQ524401 SQJ524352:SQM524401 TAF524352:TAI524401 TKB524352:TKE524401 TTX524352:TUA524401 UDT524352:UDW524401 UNP524352:UNS524401 UXL524352:UXO524401 VHH524352:VHK524401 VRD524352:VRG524401 WAZ524352:WBC524401 WKV524352:WKY524401 WUR524352:WUU524401 IF589888:II589937 SB589888:SE589937 ABX589888:ACA589937 ALT589888:ALW589937 AVP589888:AVS589937 BFL589888:BFO589937 BPH589888:BPK589937 BZD589888:BZG589937 CIZ589888:CJC589937 CSV589888:CSY589937 DCR589888:DCU589937 DMN589888:DMQ589937 DWJ589888:DWM589937 EGF589888:EGI589937 EQB589888:EQE589937 EZX589888:FAA589937 FJT589888:FJW589937 FTP589888:FTS589937 GDL589888:GDO589937 GNH589888:GNK589937 GXD589888:GXG589937 HGZ589888:HHC589937 HQV589888:HQY589937 IAR589888:IAU589937 IKN589888:IKQ589937 IUJ589888:IUM589937 JEF589888:JEI589937 JOB589888:JOE589937 JXX589888:JYA589937 KHT589888:KHW589937 KRP589888:KRS589937 LBL589888:LBO589937 LLH589888:LLK589937 LVD589888:LVG589937 MEZ589888:MFC589937 MOV589888:MOY589937 MYR589888:MYU589937 NIN589888:NIQ589937 NSJ589888:NSM589937 OCF589888:OCI589937 OMB589888:OME589937 OVX589888:OWA589937 PFT589888:PFW589937 PPP589888:PPS589937 PZL589888:PZO589937 QJH589888:QJK589937 QTD589888:QTG589937 RCZ589888:RDC589937 RMV589888:RMY589937 RWR589888:RWU589937 SGN589888:SGQ589937 SQJ589888:SQM589937 TAF589888:TAI589937 TKB589888:TKE589937 TTX589888:TUA589937 UDT589888:UDW589937 UNP589888:UNS589937 UXL589888:UXO589937 VHH589888:VHK589937 VRD589888:VRG589937 WAZ589888:WBC589937 WKV589888:WKY589937 WUR589888:WUU589937 IF655424:II655473 SB655424:SE655473 ABX655424:ACA655473 ALT655424:ALW655473 AVP655424:AVS655473 BFL655424:BFO655473 BPH655424:BPK655473 BZD655424:BZG655473 CIZ655424:CJC655473 CSV655424:CSY655473 DCR655424:DCU655473 DMN655424:DMQ655473 DWJ655424:DWM655473 EGF655424:EGI655473 EQB655424:EQE655473 EZX655424:FAA655473 FJT655424:FJW655473 FTP655424:FTS655473 GDL655424:GDO655473 GNH655424:GNK655473 GXD655424:GXG655473 HGZ655424:HHC655473 HQV655424:HQY655473 IAR655424:IAU655473 IKN655424:IKQ655473 IUJ655424:IUM655473 JEF655424:JEI655473 JOB655424:JOE655473 JXX655424:JYA655473 KHT655424:KHW655473 KRP655424:KRS655473 LBL655424:LBO655473 LLH655424:LLK655473 LVD655424:LVG655473 MEZ655424:MFC655473 MOV655424:MOY655473 MYR655424:MYU655473 NIN655424:NIQ655473 NSJ655424:NSM655473 OCF655424:OCI655473 OMB655424:OME655473 OVX655424:OWA655473 PFT655424:PFW655473 PPP655424:PPS655473 PZL655424:PZO655473 QJH655424:QJK655473 QTD655424:QTG655473 RCZ655424:RDC655473 RMV655424:RMY655473 RWR655424:RWU655473 SGN655424:SGQ655473 SQJ655424:SQM655473 TAF655424:TAI655473 TKB655424:TKE655473 TTX655424:TUA655473 UDT655424:UDW655473 UNP655424:UNS655473 UXL655424:UXO655473 VHH655424:VHK655473 VRD655424:VRG655473 WAZ655424:WBC655473 WKV655424:WKY655473 WUR655424:WUU655473 IF720960:II721009 SB720960:SE721009 ABX720960:ACA721009 ALT720960:ALW721009 AVP720960:AVS721009 BFL720960:BFO721009 BPH720960:BPK721009 BZD720960:BZG721009 CIZ720960:CJC721009 CSV720960:CSY721009 DCR720960:DCU721009 DMN720960:DMQ721009 DWJ720960:DWM721009 EGF720960:EGI721009 EQB720960:EQE721009 EZX720960:FAA721009 FJT720960:FJW721009 FTP720960:FTS721009 GDL720960:GDO721009 GNH720960:GNK721009 GXD720960:GXG721009 HGZ720960:HHC721009 HQV720960:HQY721009 IAR720960:IAU721009 IKN720960:IKQ721009 IUJ720960:IUM721009 JEF720960:JEI721009 JOB720960:JOE721009 JXX720960:JYA721009 KHT720960:KHW721009 KRP720960:KRS721009 LBL720960:LBO721009 LLH720960:LLK721009 LVD720960:LVG721009 MEZ720960:MFC721009 MOV720960:MOY721009 MYR720960:MYU721009 NIN720960:NIQ721009 NSJ720960:NSM721009 OCF720960:OCI721009 OMB720960:OME721009 OVX720960:OWA721009 PFT720960:PFW721009 PPP720960:PPS721009 PZL720960:PZO721009 QJH720960:QJK721009 QTD720960:QTG721009 RCZ720960:RDC721009 RMV720960:RMY721009 RWR720960:RWU721009 SGN720960:SGQ721009 SQJ720960:SQM721009 TAF720960:TAI721009 TKB720960:TKE721009 TTX720960:TUA721009 UDT720960:UDW721009 UNP720960:UNS721009 UXL720960:UXO721009 VHH720960:VHK721009 VRD720960:VRG721009 WAZ720960:WBC721009 WKV720960:WKY721009 WUR720960:WUU721009 IF786496:II786545 SB786496:SE786545 ABX786496:ACA786545 ALT786496:ALW786545 AVP786496:AVS786545 BFL786496:BFO786545 BPH786496:BPK786545 BZD786496:BZG786545 CIZ786496:CJC786545 CSV786496:CSY786545 DCR786496:DCU786545 DMN786496:DMQ786545 DWJ786496:DWM786545 EGF786496:EGI786545 EQB786496:EQE786545 EZX786496:FAA786545 FJT786496:FJW786545 FTP786496:FTS786545 GDL786496:GDO786545 GNH786496:GNK786545 GXD786496:GXG786545 HGZ786496:HHC786545 HQV786496:HQY786545 IAR786496:IAU786545 IKN786496:IKQ786545 IUJ786496:IUM786545 JEF786496:JEI786545 JOB786496:JOE786545 JXX786496:JYA786545 KHT786496:KHW786545 KRP786496:KRS786545 LBL786496:LBO786545 LLH786496:LLK786545 LVD786496:LVG786545 MEZ786496:MFC786545 MOV786496:MOY786545 MYR786496:MYU786545 NIN786496:NIQ786545 NSJ786496:NSM786545 OCF786496:OCI786545 OMB786496:OME786545 OVX786496:OWA786545 PFT786496:PFW786545 PPP786496:PPS786545 PZL786496:PZO786545 QJH786496:QJK786545 QTD786496:QTG786545 RCZ786496:RDC786545 RMV786496:RMY786545 RWR786496:RWU786545 SGN786496:SGQ786545 SQJ786496:SQM786545 TAF786496:TAI786545 TKB786496:TKE786545 TTX786496:TUA786545 UDT786496:UDW786545 UNP786496:UNS786545 UXL786496:UXO786545 VHH786496:VHK786545 VRD786496:VRG786545 WAZ786496:WBC786545 WKV786496:WKY786545 WUR786496:WUU786545 IF852032:II852081 SB852032:SE852081 ABX852032:ACA852081 ALT852032:ALW852081 AVP852032:AVS852081 BFL852032:BFO852081 BPH852032:BPK852081 BZD852032:BZG852081 CIZ852032:CJC852081 CSV852032:CSY852081 DCR852032:DCU852081 DMN852032:DMQ852081 DWJ852032:DWM852081 EGF852032:EGI852081 EQB852032:EQE852081 EZX852032:FAA852081 FJT852032:FJW852081 FTP852032:FTS852081 GDL852032:GDO852081 GNH852032:GNK852081 GXD852032:GXG852081 HGZ852032:HHC852081 HQV852032:HQY852081 IAR852032:IAU852081 IKN852032:IKQ852081 IUJ852032:IUM852081 JEF852032:JEI852081 JOB852032:JOE852081 JXX852032:JYA852081 KHT852032:KHW852081 KRP852032:KRS852081 LBL852032:LBO852081 LLH852032:LLK852081 LVD852032:LVG852081 MEZ852032:MFC852081 MOV852032:MOY852081 MYR852032:MYU852081 NIN852032:NIQ852081 NSJ852032:NSM852081 OCF852032:OCI852081 OMB852032:OME852081 OVX852032:OWA852081 PFT852032:PFW852081 PPP852032:PPS852081 PZL852032:PZO852081 QJH852032:QJK852081 QTD852032:QTG852081 RCZ852032:RDC852081 RMV852032:RMY852081 RWR852032:RWU852081 SGN852032:SGQ852081 SQJ852032:SQM852081 TAF852032:TAI852081 TKB852032:TKE852081 TTX852032:TUA852081 UDT852032:UDW852081 UNP852032:UNS852081 UXL852032:UXO852081 VHH852032:VHK852081 VRD852032:VRG852081 WAZ852032:WBC852081 WKV852032:WKY852081 WUR852032:WUU852081 IF917568:II917617 SB917568:SE917617 ABX917568:ACA917617 ALT917568:ALW917617 AVP917568:AVS917617 BFL917568:BFO917617 BPH917568:BPK917617 BZD917568:BZG917617 CIZ917568:CJC917617 CSV917568:CSY917617 DCR917568:DCU917617 DMN917568:DMQ917617 DWJ917568:DWM917617 EGF917568:EGI917617 EQB917568:EQE917617 EZX917568:FAA917617 FJT917568:FJW917617 FTP917568:FTS917617 GDL917568:GDO917617 GNH917568:GNK917617 GXD917568:GXG917617 HGZ917568:HHC917617 HQV917568:HQY917617 IAR917568:IAU917617 IKN917568:IKQ917617 IUJ917568:IUM917617 JEF917568:JEI917617 JOB917568:JOE917617 JXX917568:JYA917617 KHT917568:KHW917617 KRP917568:KRS917617 LBL917568:LBO917617 LLH917568:LLK917617 LVD917568:LVG917617 MEZ917568:MFC917617 MOV917568:MOY917617 MYR917568:MYU917617 NIN917568:NIQ917617 NSJ917568:NSM917617 OCF917568:OCI917617 OMB917568:OME917617 OVX917568:OWA917617 PFT917568:PFW917617 PPP917568:PPS917617 PZL917568:PZO917617 QJH917568:QJK917617 QTD917568:QTG917617 RCZ917568:RDC917617 RMV917568:RMY917617 RWR917568:RWU917617 SGN917568:SGQ917617 SQJ917568:SQM917617 TAF917568:TAI917617 TKB917568:TKE917617 TTX917568:TUA917617 UDT917568:UDW917617 UNP917568:UNS917617 UXL917568:UXO917617 VHH917568:VHK917617 VRD917568:VRG917617 WAZ917568:WBC917617 WKV917568:WKY917617 WUR917568:WUU917617 IF983104:II983153 SB983104:SE983153 ABX983104:ACA983153 ALT983104:ALW983153 AVP983104:AVS983153 BFL983104:BFO983153 BPH983104:BPK983153 BZD983104:BZG983153 CIZ983104:CJC983153 CSV983104:CSY983153 DCR983104:DCU983153 DMN983104:DMQ983153 DWJ983104:DWM983153 EGF983104:EGI983153 EQB983104:EQE983153 EZX983104:FAA983153 FJT983104:FJW983153 FTP983104:FTS983153 GDL983104:GDO983153 GNH983104:GNK983153 GXD983104:GXG983153 HGZ983104:HHC983153 HQV983104:HQY983153 IAR983104:IAU983153 IKN983104:IKQ983153 IUJ983104:IUM983153 JEF983104:JEI983153 JOB983104:JOE983153 JXX983104:JYA983153 KHT983104:KHW983153 KRP983104:KRS983153 LBL983104:LBO983153 LLH983104:LLK983153 LVD983104:LVG983153 MEZ983104:MFC983153 MOV983104:MOY983153 MYR983104:MYU983153 NIN983104:NIQ983153 NSJ983104:NSM983153 OCF983104:OCI983153 OMB983104:OME983153 OVX983104:OWA983153 PFT983104:PFW983153 PPP983104:PPS983153 PZL983104:PZO983153 QJH983104:QJK983153 QTD983104:QTG983153 RCZ983104:RDC983153 RMV983104:RMY983153 RWR983104:RWU983153 SGN983104:SGQ983153 SQJ983104:SQM983153 TAF983104:TAI983153 TKB983104:TKE983153 TTX983104:TUA983153 UDT983104:UDW983153 UNP983104:UNS983153 UXL983104:UXO983153 VHH983104:VHK983153 VRD983104:VRG983153 WAZ983104:WBC983153 WKV983104:WKY983153 WUR28:WUU45 WKV28:WKY45 WAZ28:WBC45 VRD28:VRG45 VHH28:VHK45 UXL28:UXO45 UNP28:UNS45 UDT28:UDW45 TTX28:TUA45 TKB28:TKE45 TAF28:TAI45 SQJ28:SQM45 SGN28:SGQ45 RWR28:RWU45 RMV28:RMY45 RCZ28:RDC45 QTD28:QTG45 QJH28:QJK45 PZL28:PZO45 PPP28:PPS45 PFT28:PFW45 OVX28:OWA45 OMB28:OME45 OCF28:OCI45 NSJ28:NSM45 NIN28:NIQ45 MYR28:MYU45 MOV28:MOY45 MEZ28:MFC45 LVD28:LVG45 LLH28:LLK45 LBL28:LBO45 KRP28:KRS45 KHT28:KHW45 JXX28:JYA45 JOB28:JOE45 JEF28:JEI45 IUJ28:IUM45 IKN28:IKQ45 IAR28:IAU45 HQV28:HQY45 HGZ28:HHC45 GXD28:GXG45 GNH28:GNK45 GDL28:GDO45 FTP28:FTS45 FJT28:FJW45 EZX28:FAA45 EQB28:EQE45 EGF28:EGI45 DWJ28:DWM45 DMN28:DMQ45 DCR28:DCU45 CSV28:CSY45 CIZ28:CJC45 BZD28:BZG45 BPH28:BPK45 BFL28:BFO45 AVP28:AVS45 ALT28:ALW45 ABX28:ACA45 SB28:SE45 IF28:II45 E65466:E65505 E131002:E131041 E196538:E196577 E262074:E262113 E327610:E327649 E393146:E393185 E458682:E458721 E524218:E524257 E589754:E589793 E655290:E655329 E720826:E720865 E786362:E786401 E851898:E851937 E917434:E917473 E982970:E983009 C983104:C983153 E983104:E983153 E917568:E917617 E852032:E852081 E786496:E786545 E720960:E721009 E655424:E655473 E589888:E589937 E524352:E524401 E458816:E458865 E393280:E393329 E327744:E327793 E262208:E262257 E196672:E196721 E131136:E131185 E65600:E65649 E982888:E982967 E917352:E917431 E851816:E851895 E786280:E786359 E720744:E720823 E655208:E655287 E589672:E589751 E524136:E524215 E458600:E458679 E393064:E393143 E327528:E327607 E261992:E262071 E196456:E196535 E130920:E130999 E65384:E65463 E983012:E983101 E917476:E917565 E851940:E852029 E786404:E786493 E720868:E720957 E655332:E655421 E589796:E589885 E524260:E524349 E458724:E458813 E393188:E393277 E327652:E327741 E262116:E262205 E196580:E196669 E131044:E131133 E65508:E65597 C65508:C65597 C131044:C131133 C196580:C196669 C262116:C262205 C327652:C327741 C393188:C393277 C458724:C458813 C524260:C524349 C589796:C589885 C655332:C655421 C720868:C720957 C786404:C786493 C851940:C852029 C917476:C917565 C983012:C983101 C65384:C65463 C130920:C130999 C196456:C196535 C261992:C262071 C327528:C327607 C393064:C393143 C458600:C458679 C524136:C524215 C589672:C589751 C655208:C655287 C720744:C720823 C786280:C786359 C851816:C851895 C917352:C917431 C982888:C982967 C65600:C65649 C131136:C131185 C196672:C196721 C262208:C262257 C327744:C327793 C393280:C393329 C458816:C458865 C524352:C524401 C589888:C589937 C655424:C655473 C720960:C721009 C786496:C786545 C852032:C852081 C917568:C917617 E126:E132 C126:C132 E116 E28:E42 E44:E45 C116 C28:C42 C44:C45 E48:E56 C48:C56 WUR121:WUU132 IF121:II132 SB121:SE132 ABX121:ACA132 ALT121:ALW132 AVP121:AVS132 BFL121:BFO132 BPH121:BPK132 BZD121:BZG132 CIZ121:CJC132 CSV121:CSY132 DCR121:DCU132 DMN121:DMQ132 DWJ121:DWM132 EGF121:EGI132 EQB121:EQE132 EZX121:FAA132 FJT121:FJW132 FTP121:FTS132 GDL121:GDO132 GNH121:GNK132 GXD121:GXG132 HGZ121:HHC132 HQV121:HQY132 IAR121:IAU132 IKN121:IKQ132 IUJ121:IUM132 JEF121:JEI132 JOB121:JOE132 JXX121:JYA132 KHT121:KHW132 KRP121:KRS132 LBL121:LBO132 LLH121:LLK132 LVD121:LVG132 MEZ121:MFC132 MOV121:MOY132 MYR121:MYU132 NIN121:NIQ132 NSJ121:NSM132 OCF121:OCI132 OMB121:OME132 OVX121:OWA132 PFT121:PFW132 PPP121:PPS132 PZL121:PZO132 QJH121:QJK132 QTD121:QTG132 RCZ121:RDC132 RMV121:RMY132 RWR121:RWU132 SGN121:SGQ132 SQJ121:SQM132 TAF121:TAI132 TKB121:TKE132 TTX121:TUA132 UDT121:UDW132 UNP121:UNS132 UXL121:UXO132 VHH121:VHK132 VRD121:VRG132 WAZ121:WBC132 WKV121:WKY132 IF59:II118 SB59:SE118 ABX59:ACA118 ALT59:ALW118 AVP59:AVS118 BFL59:BFO118 BPH59:BPK118 BZD59:BZG118 CIZ59:CJC118 CSV59:CSY118 DCR59:DCU118 DMN59:DMQ118 DWJ59:DWM118 EGF59:EGI118 EQB59:EQE118 EZX59:FAA118 FJT59:FJW118 FTP59:FTS118 GDL59:GDO118 GNH59:GNK118 GXD59:GXG118 HGZ59:HHC118 HQV59:HQY118 IAR59:IAU118 IKN59:IKQ118 IUJ59:IUM118 JEF59:JEI118 JOB59:JOE118 JXX59:JYA118 KHT59:KHW118 KRP59:KRS118 LBL59:LBO118 LLH59:LLK118 LVD59:LVG118 MEZ59:MFC118 MOV59:MOY118 MYR59:MYU118 NIN59:NIQ118 NSJ59:NSM118 OCF59:OCI118 OMB59:OME118 OVX59:OWA118 PFT59:PFW118 PPP59:PPS118 PZL59:PZO118 QJH59:QJK118 QTD59:QTG118 RCZ59:RDC118 RMV59:RMY118 RWR59:RWU118 SGN59:SGQ118 SQJ59:SQM118 TAF59:TAI118 TKB59:TKE118 TTX59:TUA118 UDT59:UDW118 UNP59:UNS118 UXL59:UXO118 VHH59:VHK118 VRD59:VRG118 WAZ59:WBC118 WKV59:WKY118 WUR59:WUU118">
      <formula1>0</formula1>
      <formula2>999999999999999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portrait" horizontalDpi="1200" verticalDpi="1200" r:id="rId1"/>
  <headerFooter>
    <oddFooter>&amp;C&amp;P /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Savanyító üzem költségek ÜRES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Nándor</dc:creator>
  <cp:lastModifiedBy>markovicsb</cp:lastModifiedBy>
  <cp:lastPrinted>2018-02-25T20:36:05Z</cp:lastPrinted>
  <dcterms:created xsi:type="dcterms:W3CDTF">2017-09-20T08:15:04Z</dcterms:created>
  <dcterms:modified xsi:type="dcterms:W3CDTF">2018-02-26T08:49:27Z</dcterms:modified>
</cp:coreProperties>
</file>