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0995"/>
  </bookViews>
  <sheets>
    <sheet name="Tiszabura közfürdő költség ÜRES" sheetId="1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" i="19"/>
  <c r="F134"/>
  <c r="F133"/>
  <c r="F132"/>
  <c r="F131"/>
  <c r="F130"/>
  <c r="F129"/>
  <c r="F128"/>
  <c r="F127"/>
  <c r="F126"/>
  <c r="F125"/>
  <c r="F124"/>
  <c r="F123"/>
  <c r="A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A50"/>
  <c r="F49"/>
  <c r="F48"/>
  <c r="A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46" l="1"/>
  <c r="F50"/>
  <c r="F135"/>
  <c r="F121"/>
  <c r="F136" s="1"/>
  <c r="F137" s="1"/>
  <c r="F138" s="1"/>
</calcChain>
</file>

<file path=xl/sharedStrings.xml><?xml version="1.0" encoding="utf-8"?>
<sst xmlns="http://schemas.openxmlformats.org/spreadsheetml/2006/main" count="335" uniqueCount="242">
  <si>
    <t>Sorszám</t>
  </si>
  <si>
    <t>Költség megnevezése</t>
  </si>
  <si>
    <t>Nettó
egységár
(Ft)</t>
  </si>
  <si>
    <t>1.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</si>
  <si>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</si>
  <si>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</si>
  <si>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</si>
  <si>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</si>
  <si>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</si>
  <si>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</si>
  <si>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</si>
  <si>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</si>
  <si>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</si>
  <si>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28.</t>
  </si>
  <si>
    <t>29.</t>
  </si>
  <si>
    <t>30.</t>
  </si>
  <si>
    <t>alkalom</t>
  </si>
  <si>
    <t>Kisértékű tárgyi eszköz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</si>
  <si>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</si>
  <si>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</si>
  <si>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</si>
  <si>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</si>
  <si>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</si>
  <si>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</si>
  <si>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</si>
  <si>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</si>
  <si>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</si>
  <si>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</si>
  <si>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</si>
  <si>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</si>
  <si>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</si>
  <si>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</si>
  <si>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</si>
  <si>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</si>
  <si>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</si>
  <si>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</si>
  <si>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</si>
  <si>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db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</si>
  <si>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</si>
  <si>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</si>
  <si>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</si>
  <si>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</si>
  <si>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</si>
  <si>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</si>
  <si>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</si>
  <si>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</si>
  <si>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</si>
  <si>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</si>
  <si>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</si>
  <si>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</si>
  <si>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</si>
  <si>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</si>
  <si>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</si>
  <si>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</si>
  <si>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</si>
  <si>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</si>
  <si>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</si>
  <si>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</si>
  <si>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</si>
  <si>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</si>
  <si>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</si>
  <si>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</si>
  <si>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</si>
  <si>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</si>
  <si>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</si>
  <si>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</si>
  <si>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</si>
  <si>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</si>
  <si>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</si>
  <si>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Beruházási költségek, kiadások</t>
  </si>
  <si>
    <t>fm</t>
  </si>
  <si>
    <t>m2</t>
  </si>
  <si>
    <t>kg</t>
  </si>
  <si>
    <t>m</t>
  </si>
  <si>
    <t>tábla</t>
  </si>
  <si>
    <t>81.</t>
  </si>
  <si>
    <t>82.</t>
  </si>
  <si>
    <t>Egyéb, a projektben felmerült költségek</t>
  </si>
  <si>
    <t>bontási anyag lerakóba szállítása,elhelyezése</t>
  </si>
  <si>
    <t>villanyszerelés,hálózatbővítés érintésvédelem</t>
  </si>
  <si>
    <t>fűtés,kond. és vegyestüz.kazán vás.,beépít.</t>
  </si>
  <si>
    <t>hideg- és melegvíz bizt.rendszer kiépítése</t>
  </si>
  <si>
    <t>építész tervezői díj</t>
  </si>
  <si>
    <t>gázterv elkészítés</t>
  </si>
  <si>
    <t>kőműves szakipari munka</t>
  </si>
  <si>
    <t>burkolási szakipari munka</t>
  </si>
  <si>
    <t>ács szakipari munka</t>
  </si>
  <si>
    <t>festő szakipari munka</t>
  </si>
  <si>
    <t>Betonacél</t>
  </si>
  <si>
    <t>Nettó
ár
(Ft)</t>
  </si>
  <si>
    <t>Mennyiség</t>
  </si>
  <si>
    <t>Mindösszesen nettó:</t>
  </si>
  <si>
    <t>Áfa (27 %)</t>
  </si>
  <si>
    <t>Mindösszesen bruttó</t>
  </si>
  <si>
    <t>2.</t>
  </si>
  <si>
    <t>8.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</si>
  <si>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</si>
  <si>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</si>
  <si>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</si>
  <si>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</si>
  <si>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</si>
  <si>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</si>
  <si>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</si>
  <si>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</si>
  <si>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</si>
  <si>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</si>
  <si>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</si>
  <si>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</si>
  <si>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</si>
  <si>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</si>
  <si>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</si>
  <si>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INDIKATÍV ÁRAJÁNLAT</t>
  </si>
  <si>
    <t>Tárgy:</t>
  </si>
  <si>
    <t>Megvalósítás helyszíne:</t>
  </si>
  <si>
    <t>Ajánlatkérő:</t>
  </si>
  <si>
    <t>Név:</t>
  </si>
  <si>
    <t>Magyar Máltai Szeretetszolgálat Egyesület</t>
  </si>
  <si>
    <t>Székhely:</t>
  </si>
  <si>
    <t>1125 Budapest, Szarvas Gábor út 58-60.</t>
  </si>
  <si>
    <t>Adószám:</t>
  </si>
  <si>
    <t>19025702-2-43</t>
  </si>
  <si>
    <t>Ajánlatttevő:</t>
  </si>
  <si>
    <t>Cégjegyzékszám:</t>
  </si>
  <si>
    <t>Képviselő:</t>
  </si>
  <si>
    <t>Telefonszám:</t>
  </si>
  <si>
    <t>Dátum</t>
  </si>
  <si>
    <t>Kezelt fenyő fűrészáru</t>
  </si>
  <si>
    <r>
      <t>m</t>
    </r>
    <r>
      <rPr>
        <vertAlign val="superscript"/>
        <sz val="11"/>
        <color theme="1"/>
        <rFont val="Garamond"/>
        <family val="1"/>
        <charset val="238"/>
      </rPr>
      <t>3</t>
    </r>
  </si>
  <si>
    <t>Kezelt bramac léc (2,5 cm x 5 cm)</t>
  </si>
  <si>
    <t>Alátét fólia</t>
  </si>
  <si>
    <r>
      <t>m</t>
    </r>
    <r>
      <rPr>
        <vertAlign val="superscript"/>
        <sz val="11"/>
        <color theme="1"/>
        <rFont val="Garamond"/>
        <family val="1"/>
        <charset val="238"/>
      </rPr>
      <t>2</t>
    </r>
  </si>
  <si>
    <t>Cserepeslemez héjazat</t>
  </si>
  <si>
    <t>Cserepeslemez kúp</t>
  </si>
  <si>
    <t>Cserepeslemez 3-as elosztókúp</t>
  </si>
  <si>
    <t>Cserepeslemez véglezáró</t>
  </si>
  <si>
    <t>Cserepeslemez rögzítőcsavarok</t>
  </si>
  <si>
    <t>Tetőkibúvó</t>
  </si>
  <si>
    <t>Tetőátvezető elem</t>
  </si>
  <si>
    <t>Lambéria</t>
  </si>
  <si>
    <t>Szeg (több méretben)</t>
  </si>
  <si>
    <t>Csatornavas és csatornavég</t>
  </si>
  <si>
    <t>Csatorna hattyúnyak</t>
  </si>
  <si>
    <t>Csatorna kiköpő</t>
  </si>
  <si>
    <t>Csatorna lefolyócső</t>
  </si>
  <si>
    <t>Csatorna lefolyócső bilincs és szár</t>
  </si>
  <si>
    <t>Csatorna félkörszelvényű elem</t>
  </si>
  <si>
    <t>Csatorna toldó bilincs</t>
  </si>
  <si>
    <t>Csatorna szegecs</t>
  </si>
  <si>
    <t>Csatorna tömítő szilikon</t>
  </si>
  <si>
    <t>Műanyag nyílászáró (nagy méret)</t>
  </si>
  <si>
    <t>Műanyag nyílászáró (kis méret)</t>
  </si>
  <si>
    <t>Nagyméretű egyedi kétszárnyú bejárati ajtó</t>
  </si>
  <si>
    <t>Nagyméretű egyedi kétszármú garázsajtó, kerettel</t>
  </si>
  <si>
    <t>Beltéri ajtó</t>
  </si>
  <si>
    <t>Szennyvízelvezető KG csővezeték</t>
  </si>
  <si>
    <t>Szennyvízelvezető KG csővezeték idomai</t>
  </si>
  <si>
    <t>Padlóösszefolyó, bűzelzárók</t>
  </si>
  <si>
    <t>Zsákos vakolóanyag</t>
  </si>
  <si>
    <t>Homokos kavics THK 0/16</t>
  </si>
  <si>
    <t>Cement</t>
  </si>
  <si>
    <t>Hálós vasalás aljzatbetonba</t>
  </si>
  <si>
    <t>Bitumenes aljzatszigetelés</t>
  </si>
  <si>
    <t>Főfal tégla</t>
  </si>
  <si>
    <t>Falazás habarcs</t>
  </si>
  <si>
    <t>Csúszásmentes burkolólap</t>
  </si>
  <si>
    <t>Fagyálló flexibilis csemperagasztó</t>
  </si>
  <si>
    <t>Flexibilis fugázó</t>
  </si>
  <si>
    <t>Fali csempe</t>
  </si>
  <si>
    <t>Gipszkarton, fém függesztőrendszerrel</t>
  </si>
  <si>
    <t>Mosdókagyló, szifonnal, csapteleppel</t>
  </si>
  <si>
    <t>WC kagyló és öblítő rendszer szerelvényekkel</t>
  </si>
  <si>
    <t>Mozgáskorlátozott WC-kagyló, mosdó és szerelvényeik</t>
  </si>
  <si>
    <t>Épített zuhany szerelvényei</t>
  </si>
  <si>
    <t>Belső falazat és mennyezet mosható festék</t>
  </si>
  <si>
    <t>l</t>
  </si>
  <si>
    <t>Beltéri glettanyag</t>
  </si>
  <si>
    <t>Repedésáthidaló szallag</t>
  </si>
  <si>
    <t>Csiszolópapír</t>
  </si>
  <si>
    <t>Takarófólia</t>
  </si>
  <si>
    <t>Lazúrfesték</t>
  </si>
  <si>
    <t>t</t>
  </si>
  <si>
    <t>Bontott pala elszállítása (veszélyes hulladék)</t>
  </si>
  <si>
    <t>Tűzjelző rendszer kiépítése, hatósági átadása</t>
  </si>
  <si>
    <t>Cserepeslemez héjazat alsó impregnált réteggel</t>
  </si>
  <si>
    <t>Csatorna szeglet</t>
  </si>
  <si>
    <t>Lépésálló hőszigetelés 6 cm</t>
  </si>
  <si>
    <t>Külső homlokzati hőszigetelés</t>
  </si>
  <si>
    <t>Hőszigetelés ragasztó</t>
  </si>
  <si>
    <t>Hőszigetelés műanyag dűbel</t>
  </si>
  <si>
    <t>Hőszigetelés rabicháló</t>
  </si>
  <si>
    <t xml:space="preserve">Hőszigetelés indító profil </t>
  </si>
  <si>
    <t>Külső nemesvakolat</t>
  </si>
  <si>
    <t>Zúzottköves bejáró - Geotextília</t>
  </si>
  <si>
    <t>Zúzottköves bejáró - M56 zúzottkő</t>
  </si>
  <si>
    <t>Zúzottköves bejáró - 0/20 kiékelő zúzottkő és zúzalék</t>
  </si>
  <si>
    <t>Zúzottköves bejáró szegélykő</t>
  </si>
  <si>
    <t>Válaszfal tégla</t>
  </si>
  <si>
    <t>betonacél hajlító</t>
  </si>
  <si>
    <t>OSB lemez (12 mm)</t>
  </si>
  <si>
    <t>Födém utólagos hőszigetelés</t>
  </si>
  <si>
    <t>Tiszabura Kossuth Lajos út 26. szám alatt található épület Közfürdővé történő átalakítása.</t>
  </si>
  <si>
    <t>5235 Tiszabura, Kossuth Lajos út 26. (489 hrsz.)</t>
  </si>
  <si>
    <t>Mozgáskorlátozott korlát</t>
  </si>
  <si>
    <t>83.</t>
  </si>
  <si>
    <t>Kartecsni</t>
  </si>
  <si>
    <t>Festőzsinór</t>
  </si>
  <si>
    <t>Ecset</t>
  </si>
  <si>
    <t>Festőhenger szett</t>
  </si>
  <si>
    <t>Létra (alu, kitolhatós)</t>
  </si>
  <si>
    <t>Elektromos sarokcsiszoló</t>
  </si>
  <si>
    <t>Elektromos dekopír szúrófűrész</t>
  </si>
  <si>
    <t>Elektromos csavarbehajtó</t>
  </si>
  <si>
    <t>Csempevágó</t>
  </si>
  <si>
    <t>Ásó nyéllel</t>
  </si>
  <si>
    <t>Lapát nyéllel</t>
  </si>
  <si>
    <t>Glettvas és simító</t>
  </si>
  <si>
    <t>Kézifűrész</t>
  </si>
  <si>
    <t>Kalapács</t>
  </si>
  <si>
    <t>Kőműves kalapács</t>
  </si>
  <si>
    <t>Kőműves kanál</t>
  </si>
  <si>
    <t>Kézi véső</t>
  </si>
  <si>
    <t>Nagyértékű tárgyi eszköz</t>
  </si>
  <si>
    <t>Kondenzációs kazán, tartozékaival</t>
  </si>
  <si>
    <t>Vegyestüzelésű kazán tartozékaival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</si>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</sst>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3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12"/>
      <color indexed="8"/>
      <name val="Garamond"/>
      <family val="1"/>
      <charset val="238"/>
    </font>
    <font>
      <b/>
      <i/>
      <sz val="12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b/>
      <i/>
      <sz val="11"/>
      <color indexed="8"/>
      <name val="Garamond"/>
      <family val="1"/>
      <charset val="238"/>
    </font>
    <font>
      <b/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20"/>
      <color indexed="8"/>
      <name val="Garamond"/>
      <family val="1"/>
      <charset val="238"/>
    </font>
    <font>
      <sz val="12"/>
      <color theme="1"/>
      <name val="Garamond"/>
      <family val="1"/>
      <charset val="238"/>
    </font>
    <font>
      <vertAlign val="superscript"/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vertical="center"/>
    </xf>
    <xf numFmtId="3" fontId="3" fillId="0" borderId="8" xfId="0" applyNumberFormat="1" applyFont="1" applyBorder="1" applyAlignment="1" applyProtection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64" fontId="6" fillId="3" borderId="12" xfId="0" applyNumberFormat="1" applyFont="1" applyFill="1" applyBorder="1" applyAlignment="1">
      <alignment vertical="center"/>
    </xf>
    <xf numFmtId="164" fontId="9" fillId="0" borderId="0" xfId="0" applyNumberFormat="1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11" fillId="0" borderId="0" xfId="0" applyNumberFormat="1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64" fontId="4" fillId="0" borderId="18" xfId="0" applyNumberFormat="1" applyFont="1" applyBorder="1" applyAlignment="1">
      <alignment vertical="center"/>
    </xf>
    <xf numFmtId="164" fontId="11" fillId="0" borderId="18" xfId="0" applyNumberFormat="1" applyFont="1" applyBorder="1"/>
    <xf numFmtId="0" fontId="4" fillId="0" borderId="4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vertical="center"/>
      <protection locked="0"/>
    </xf>
    <xf numFmtId="164" fontId="9" fillId="0" borderId="9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vertical="center"/>
    </xf>
    <xf numFmtId="164" fontId="9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6" xfId="0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NumberFormat="1" applyFont="1" applyFill="1" applyBorder="1" applyAlignment="1" applyProtection="1">
      <alignment horizontal="left" vertical="center"/>
      <protection locked="0"/>
    </xf>
    <xf numFmtId="164" fontId="4" fillId="0" borderId="1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8" fillId="2" borderId="10" xfId="1" applyNumberFormat="1" applyFont="1" applyFill="1" applyBorder="1" applyAlignment="1">
      <alignment horizontal="left" vertical="center"/>
    </xf>
    <xf numFmtId="49" fontId="8" fillId="2" borderId="11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O152"/>
  <sheetViews>
    <sheetView tabSelected="1" topLeftCell="A94" workbookViewId="0">
      <selection activeCell="E160" sqref="E160"/>
    </sheetView>
  </sheetViews>
  <sheetFormatPr defaultRowHeight="15"/>
  <cols>
    <col min="1" max="1" width="9.5703125" style="2" customWidth="1"/>
    <col min="2" max="2" width="45.42578125" style="2" customWidth="1"/>
    <col min="3" max="3" width="8.85546875" style="2" customWidth="1"/>
    <col min="4" max="4" width="8.5703125" style="1" customWidth="1"/>
    <col min="5" max="5" width="15.5703125" style="2" customWidth="1"/>
    <col min="6" max="6" width="15" style="2" bestFit="1" customWidth="1"/>
    <col min="7" max="14" width="9.140625" style="2"/>
    <col min="15" max="15" width="13" style="2" customWidth="1"/>
    <col min="16" max="236" width="9.140625" style="2"/>
    <col min="237" max="237" width="4.5703125" style="2" customWidth="1"/>
    <col min="238" max="238" width="42.5703125" style="2" customWidth="1"/>
    <col min="239" max="242" width="12.7109375" style="2" customWidth="1"/>
    <col min="243" max="243" width="0" style="2" hidden="1" customWidth="1"/>
    <col min="244" max="251" width="12.7109375" style="2" customWidth="1"/>
    <col min="252" max="252" width="15.28515625" style="2" customWidth="1"/>
    <col min="253" max="253" width="0" style="2" hidden="1" customWidth="1"/>
    <col min="254" max="254" width="19.5703125" style="2" customWidth="1"/>
    <col min="255" max="255" width="12.7109375" style="2" customWidth="1"/>
    <col min="256" max="256" width="13.42578125" style="2" customWidth="1"/>
    <col min="257" max="259" width="12.7109375" style="2" customWidth="1"/>
    <col min="260" max="260" width="9.140625" style="2"/>
    <col min="261" max="261" width="16.7109375" style="2" customWidth="1"/>
    <col min="262" max="492" width="9.140625" style="2"/>
    <col min="493" max="493" width="4.5703125" style="2" customWidth="1"/>
    <col min="494" max="494" width="42.5703125" style="2" customWidth="1"/>
    <col min="495" max="498" width="12.7109375" style="2" customWidth="1"/>
    <col min="499" max="499" width="0" style="2" hidden="1" customWidth="1"/>
    <col min="500" max="507" width="12.7109375" style="2" customWidth="1"/>
    <col min="508" max="508" width="15.28515625" style="2" customWidth="1"/>
    <col min="509" max="509" width="0" style="2" hidden="1" customWidth="1"/>
    <col min="510" max="510" width="19.5703125" style="2" customWidth="1"/>
    <col min="511" max="511" width="12.7109375" style="2" customWidth="1"/>
    <col min="512" max="512" width="13.42578125" style="2" customWidth="1"/>
    <col min="513" max="515" width="12.7109375" style="2" customWidth="1"/>
    <col min="516" max="516" width="9.140625" style="2"/>
    <col min="517" max="517" width="16.7109375" style="2" customWidth="1"/>
    <col min="518" max="748" width="9.140625" style="2"/>
    <col min="749" max="749" width="4.5703125" style="2" customWidth="1"/>
    <col min="750" max="750" width="42.5703125" style="2" customWidth="1"/>
    <col min="751" max="754" width="12.7109375" style="2" customWidth="1"/>
    <col min="755" max="755" width="0" style="2" hidden="1" customWidth="1"/>
    <col min="756" max="763" width="12.7109375" style="2" customWidth="1"/>
    <col min="764" max="764" width="15.28515625" style="2" customWidth="1"/>
    <col min="765" max="765" width="0" style="2" hidden="1" customWidth="1"/>
    <col min="766" max="766" width="19.5703125" style="2" customWidth="1"/>
    <col min="767" max="767" width="12.7109375" style="2" customWidth="1"/>
    <col min="768" max="768" width="13.42578125" style="2" customWidth="1"/>
    <col min="769" max="771" width="12.7109375" style="2" customWidth="1"/>
    <col min="772" max="772" width="9.140625" style="2"/>
    <col min="773" max="773" width="16.7109375" style="2" customWidth="1"/>
    <col min="774" max="1004" width="9.140625" style="2"/>
    <col min="1005" max="1005" width="4.5703125" style="2" customWidth="1"/>
    <col min="1006" max="1006" width="42.5703125" style="2" customWidth="1"/>
    <col min="1007" max="1010" width="12.7109375" style="2" customWidth="1"/>
    <col min="1011" max="1011" width="0" style="2" hidden="1" customWidth="1"/>
    <col min="1012" max="1019" width="12.7109375" style="2" customWidth="1"/>
    <col min="1020" max="1020" width="15.28515625" style="2" customWidth="1"/>
    <col min="1021" max="1021" width="0" style="2" hidden="1" customWidth="1"/>
    <col min="1022" max="1022" width="19.5703125" style="2" customWidth="1"/>
    <col min="1023" max="1023" width="12.7109375" style="2" customWidth="1"/>
    <col min="1024" max="1024" width="13.42578125" style="2" customWidth="1"/>
    <col min="1025" max="1027" width="12.7109375" style="2" customWidth="1"/>
    <col min="1028" max="1028" width="9.140625" style="2"/>
    <col min="1029" max="1029" width="16.7109375" style="2" customWidth="1"/>
    <col min="1030" max="1260" width="9.140625" style="2"/>
    <col min="1261" max="1261" width="4.5703125" style="2" customWidth="1"/>
    <col min="1262" max="1262" width="42.5703125" style="2" customWidth="1"/>
    <col min="1263" max="1266" width="12.7109375" style="2" customWidth="1"/>
    <col min="1267" max="1267" width="0" style="2" hidden="1" customWidth="1"/>
    <col min="1268" max="1275" width="12.7109375" style="2" customWidth="1"/>
    <col min="1276" max="1276" width="15.28515625" style="2" customWidth="1"/>
    <col min="1277" max="1277" width="0" style="2" hidden="1" customWidth="1"/>
    <col min="1278" max="1278" width="19.5703125" style="2" customWidth="1"/>
    <col min="1279" max="1279" width="12.7109375" style="2" customWidth="1"/>
    <col min="1280" max="1280" width="13.42578125" style="2" customWidth="1"/>
    <col min="1281" max="1283" width="12.7109375" style="2" customWidth="1"/>
    <col min="1284" max="1284" width="9.140625" style="2"/>
    <col min="1285" max="1285" width="16.7109375" style="2" customWidth="1"/>
    <col min="1286" max="1516" width="9.140625" style="2"/>
    <col min="1517" max="1517" width="4.5703125" style="2" customWidth="1"/>
    <col min="1518" max="1518" width="42.5703125" style="2" customWidth="1"/>
    <col min="1519" max="1522" width="12.7109375" style="2" customWidth="1"/>
    <col min="1523" max="1523" width="0" style="2" hidden="1" customWidth="1"/>
    <col min="1524" max="1531" width="12.7109375" style="2" customWidth="1"/>
    <col min="1532" max="1532" width="15.28515625" style="2" customWidth="1"/>
    <col min="1533" max="1533" width="0" style="2" hidden="1" customWidth="1"/>
    <col min="1534" max="1534" width="19.5703125" style="2" customWidth="1"/>
    <col min="1535" max="1535" width="12.7109375" style="2" customWidth="1"/>
    <col min="1536" max="1536" width="13.42578125" style="2" customWidth="1"/>
    <col min="1537" max="1539" width="12.7109375" style="2" customWidth="1"/>
    <col min="1540" max="1540" width="9.140625" style="2"/>
    <col min="1541" max="1541" width="16.7109375" style="2" customWidth="1"/>
    <col min="1542" max="1772" width="9.140625" style="2"/>
    <col min="1773" max="1773" width="4.5703125" style="2" customWidth="1"/>
    <col min="1774" max="1774" width="42.5703125" style="2" customWidth="1"/>
    <col min="1775" max="1778" width="12.7109375" style="2" customWidth="1"/>
    <col min="1779" max="1779" width="0" style="2" hidden="1" customWidth="1"/>
    <col min="1780" max="1787" width="12.7109375" style="2" customWidth="1"/>
    <col min="1788" max="1788" width="15.28515625" style="2" customWidth="1"/>
    <col min="1789" max="1789" width="0" style="2" hidden="1" customWidth="1"/>
    <col min="1790" max="1790" width="19.5703125" style="2" customWidth="1"/>
    <col min="1791" max="1791" width="12.7109375" style="2" customWidth="1"/>
    <col min="1792" max="1792" width="13.42578125" style="2" customWidth="1"/>
    <col min="1793" max="1795" width="12.7109375" style="2" customWidth="1"/>
    <col min="1796" max="1796" width="9.140625" style="2"/>
    <col min="1797" max="1797" width="16.7109375" style="2" customWidth="1"/>
    <col min="1798" max="2028" width="9.140625" style="2"/>
    <col min="2029" max="2029" width="4.5703125" style="2" customWidth="1"/>
    <col min="2030" max="2030" width="42.5703125" style="2" customWidth="1"/>
    <col min="2031" max="2034" width="12.7109375" style="2" customWidth="1"/>
    <col min="2035" max="2035" width="0" style="2" hidden="1" customWidth="1"/>
    <col min="2036" max="2043" width="12.7109375" style="2" customWidth="1"/>
    <col min="2044" max="2044" width="15.28515625" style="2" customWidth="1"/>
    <col min="2045" max="2045" width="0" style="2" hidden="1" customWidth="1"/>
    <col min="2046" max="2046" width="19.5703125" style="2" customWidth="1"/>
    <col min="2047" max="2047" width="12.7109375" style="2" customWidth="1"/>
    <col min="2048" max="2048" width="13.42578125" style="2" customWidth="1"/>
    <col min="2049" max="2051" width="12.7109375" style="2" customWidth="1"/>
    <col min="2052" max="2052" width="9.140625" style="2"/>
    <col min="2053" max="2053" width="16.7109375" style="2" customWidth="1"/>
    <col min="2054" max="2284" width="9.140625" style="2"/>
    <col min="2285" max="2285" width="4.5703125" style="2" customWidth="1"/>
    <col min="2286" max="2286" width="42.5703125" style="2" customWidth="1"/>
    <col min="2287" max="2290" width="12.7109375" style="2" customWidth="1"/>
    <col min="2291" max="2291" width="0" style="2" hidden="1" customWidth="1"/>
    <col min="2292" max="2299" width="12.7109375" style="2" customWidth="1"/>
    <col min="2300" max="2300" width="15.28515625" style="2" customWidth="1"/>
    <col min="2301" max="2301" width="0" style="2" hidden="1" customWidth="1"/>
    <col min="2302" max="2302" width="19.5703125" style="2" customWidth="1"/>
    <col min="2303" max="2303" width="12.7109375" style="2" customWidth="1"/>
    <col min="2304" max="2304" width="13.42578125" style="2" customWidth="1"/>
    <col min="2305" max="2307" width="12.7109375" style="2" customWidth="1"/>
    <col min="2308" max="2308" width="9.140625" style="2"/>
    <col min="2309" max="2309" width="16.7109375" style="2" customWidth="1"/>
    <col min="2310" max="2540" width="9.140625" style="2"/>
    <col min="2541" max="2541" width="4.5703125" style="2" customWidth="1"/>
    <col min="2542" max="2542" width="42.5703125" style="2" customWidth="1"/>
    <col min="2543" max="2546" width="12.7109375" style="2" customWidth="1"/>
    <col min="2547" max="2547" width="0" style="2" hidden="1" customWidth="1"/>
    <col min="2548" max="2555" width="12.7109375" style="2" customWidth="1"/>
    <col min="2556" max="2556" width="15.28515625" style="2" customWidth="1"/>
    <col min="2557" max="2557" width="0" style="2" hidden="1" customWidth="1"/>
    <col min="2558" max="2558" width="19.5703125" style="2" customWidth="1"/>
    <col min="2559" max="2559" width="12.7109375" style="2" customWidth="1"/>
    <col min="2560" max="2560" width="13.42578125" style="2" customWidth="1"/>
    <col min="2561" max="2563" width="12.7109375" style="2" customWidth="1"/>
    <col min="2564" max="2564" width="9.140625" style="2"/>
    <col min="2565" max="2565" width="16.7109375" style="2" customWidth="1"/>
    <col min="2566" max="2796" width="9.140625" style="2"/>
    <col min="2797" max="2797" width="4.5703125" style="2" customWidth="1"/>
    <col min="2798" max="2798" width="42.5703125" style="2" customWidth="1"/>
    <col min="2799" max="2802" width="12.7109375" style="2" customWidth="1"/>
    <col min="2803" max="2803" width="0" style="2" hidden="1" customWidth="1"/>
    <col min="2804" max="2811" width="12.7109375" style="2" customWidth="1"/>
    <col min="2812" max="2812" width="15.28515625" style="2" customWidth="1"/>
    <col min="2813" max="2813" width="0" style="2" hidden="1" customWidth="1"/>
    <col min="2814" max="2814" width="19.5703125" style="2" customWidth="1"/>
    <col min="2815" max="2815" width="12.7109375" style="2" customWidth="1"/>
    <col min="2816" max="2816" width="13.42578125" style="2" customWidth="1"/>
    <col min="2817" max="2819" width="12.7109375" style="2" customWidth="1"/>
    <col min="2820" max="2820" width="9.140625" style="2"/>
    <col min="2821" max="2821" width="16.7109375" style="2" customWidth="1"/>
    <col min="2822" max="3052" width="9.140625" style="2"/>
    <col min="3053" max="3053" width="4.5703125" style="2" customWidth="1"/>
    <col min="3054" max="3054" width="42.5703125" style="2" customWidth="1"/>
    <col min="3055" max="3058" width="12.7109375" style="2" customWidth="1"/>
    <col min="3059" max="3059" width="0" style="2" hidden="1" customWidth="1"/>
    <col min="3060" max="3067" width="12.7109375" style="2" customWidth="1"/>
    <col min="3068" max="3068" width="15.28515625" style="2" customWidth="1"/>
    <col min="3069" max="3069" width="0" style="2" hidden="1" customWidth="1"/>
    <col min="3070" max="3070" width="19.5703125" style="2" customWidth="1"/>
    <col min="3071" max="3071" width="12.7109375" style="2" customWidth="1"/>
    <col min="3072" max="3072" width="13.42578125" style="2" customWidth="1"/>
    <col min="3073" max="3075" width="12.7109375" style="2" customWidth="1"/>
    <col min="3076" max="3076" width="9.140625" style="2"/>
    <col min="3077" max="3077" width="16.7109375" style="2" customWidth="1"/>
    <col min="3078" max="3308" width="9.140625" style="2"/>
    <col min="3309" max="3309" width="4.5703125" style="2" customWidth="1"/>
    <col min="3310" max="3310" width="42.5703125" style="2" customWidth="1"/>
    <col min="3311" max="3314" width="12.7109375" style="2" customWidth="1"/>
    <col min="3315" max="3315" width="0" style="2" hidden="1" customWidth="1"/>
    <col min="3316" max="3323" width="12.7109375" style="2" customWidth="1"/>
    <col min="3324" max="3324" width="15.28515625" style="2" customWidth="1"/>
    <col min="3325" max="3325" width="0" style="2" hidden="1" customWidth="1"/>
    <col min="3326" max="3326" width="19.5703125" style="2" customWidth="1"/>
    <col min="3327" max="3327" width="12.7109375" style="2" customWidth="1"/>
    <col min="3328" max="3328" width="13.42578125" style="2" customWidth="1"/>
    <col min="3329" max="3331" width="12.7109375" style="2" customWidth="1"/>
    <col min="3332" max="3332" width="9.140625" style="2"/>
    <col min="3333" max="3333" width="16.7109375" style="2" customWidth="1"/>
    <col min="3334" max="3564" width="9.140625" style="2"/>
    <col min="3565" max="3565" width="4.5703125" style="2" customWidth="1"/>
    <col min="3566" max="3566" width="42.5703125" style="2" customWidth="1"/>
    <col min="3567" max="3570" width="12.7109375" style="2" customWidth="1"/>
    <col min="3571" max="3571" width="0" style="2" hidden="1" customWidth="1"/>
    <col min="3572" max="3579" width="12.7109375" style="2" customWidth="1"/>
    <col min="3580" max="3580" width="15.28515625" style="2" customWidth="1"/>
    <col min="3581" max="3581" width="0" style="2" hidden="1" customWidth="1"/>
    <col min="3582" max="3582" width="19.5703125" style="2" customWidth="1"/>
    <col min="3583" max="3583" width="12.7109375" style="2" customWidth="1"/>
    <col min="3584" max="3584" width="13.42578125" style="2" customWidth="1"/>
    <col min="3585" max="3587" width="12.7109375" style="2" customWidth="1"/>
    <col min="3588" max="3588" width="9.140625" style="2"/>
    <col min="3589" max="3589" width="16.7109375" style="2" customWidth="1"/>
    <col min="3590" max="3820" width="9.140625" style="2"/>
    <col min="3821" max="3821" width="4.5703125" style="2" customWidth="1"/>
    <col min="3822" max="3822" width="42.5703125" style="2" customWidth="1"/>
    <col min="3823" max="3826" width="12.7109375" style="2" customWidth="1"/>
    <col min="3827" max="3827" width="0" style="2" hidden="1" customWidth="1"/>
    <col min="3828" max="3835" width="12.7109375" style="2" customWidth="1"/>
    <col min="3836" max="3836" width="15.28515625" style="2" customWidth="1"/>
    <col min="3837" max="3837" width="0" style="2" hidden="1" customWidth="1"/>
    <col min="3838" max="3838" width="19.5703125" style="2" customWidth="1"/>
    <col min="3839" max="3839" width="12.7109375" style="2" customWidth="1"/>
    <col min="3840" max="3840" width="13.42578125" style="2" customWidth="1"/>
    <col min="3841" max="3843" width="12.7109375" style="2" customWidth="1"/>
    <col min="3844" max="3844" width="9.140625" style="2"/>
    <col min="3845" max="3845" width="16.7109375" style="2" customWidth="1"/>
    <col min="3846" max="4076" width="9.140625" style="2"/>
    <col min="4077" max="4077" width="4.5703125" style="2" customWidth="1"/>
    <col min="4078" max="4078" width="42.5703125" style="2" customWidth="1"/>
    <col min="4079" max="4082" width="12.7109375" style="2" customWidth="1"/>
    <col min="4083" max="4083" width="0" style="2" hidden="1" customWidth="1"/>
    <col min="4084" max="4091" width="12.7109375" style="2" customWidth="1"/>
    <col min="4092" max="4092" width="15.28515625" style="2" customWidth="1"/>
    <col min="4093" max="4093" width="0" style="2" hidden="1" customWidth="1"/>
    <col min="4094" max="4094" width="19.5703125" style="2" customWidth="1"/>
    <col min="4095" max="4095" width="12.7109375" style="2" customWidth="1"/>
    <col min="4096" max="4096" width="13.42578125" style="2" customWidth="1"/>
    <col min="4097" max="4099" width="12.7109375" style="2" customWidth="1"/>
    <col min="4100" max="4100" width="9.140625" style="2"/>
    <col min="4101" max="4101" width="16.7109375" style="2" customWidth="1"/>
    <col min="4102" max="4332" width="9.140625" style="2"/>
    <col min="4333" max="4333" width="4.5703125" style="2" customWidth="1"/>
    <col min="4334" max="4334" width="42.5703125" style="2" customWidth="1"/>
    <col min="4335" max="4338" width="12.7109375" style="2" customWidth="1"/>
    <col min="4339" max="4339" width="0" style="2" hidden="1" customWidth="1"/>
    <col min="4340" max="4347" width="12.7109375" style="2" customWidth="1"/>
    <col min="4348" max="4348" width="15.28515625" style="2" customWidth="1"/>
    <col min="4349" max="4349" width="0" style="2" hidden="1" customWidth="1"/>
    <col min="4350" max="4350" width="19.5703125" style="2" customWidth="1"/>
    <col min="4351" max="4351" width="12.7109375" style="2" customWidth="1"/>
    <col min="4352" max="4352" width="13.42578125" style="2" customWidth="1"/>
    <col min="4353" max="4355" width="12.7109375" style="2" customWidth="1"/>
    <col min="4356" max="4356" width="9.140625" style="2"/>
    <col min="4357" max="4357" width="16.7109375" style="2" customWidth="1"/>
    <col min="4358" max="4588" width="9.140625" style="2"/>
    <col min="4589" max="4589" width="4.5703125" style="2" customWidth="1"/>
    <col min="4590" max="4590" width="42.5703125" style="2" customWidth="1"/>
    <col min="4591" max="4594" width="12.7109375" style="2" customWidth="1"/>
    <col min="4595" max="4595" width="0" style="2" hidden="1" customWidth="1"/>
    <col min="4596" max="4603" width="12.7109375" style="2" customWidth="1"/>
    <col min="4604" max="4604" width="15.28515625" style="2" customWidth="1"/>
    <col min="4605" max="4605" width="0" style="2" hidden="1" customWidth="1"/>
    <col min="4606" max="4606" width="19.5703125" style="2" customWidth="1"/>
    <col min="4607" max="4607" width="12.7109375" style="2" customWidth="1"/>
    <col min="4608" max="4608" width="13.42578125" style="2" customWidth="1"/>
    <col min="4609" max="4611" width="12.7109375" style="2" customWidth="1"/>
    <col min="4612" max="4612" width="9.140625" style="2"/>
    <col min="4613" max="4613" width="16.7109375" style="2" customWidth="1"/>
    <col min="4614" max="4844" width="9.140625" style="2"/>
    <col min="4845" max="4845" width="4.5703125" style="2" customWidth="1"/>
    <col min="4846" max="4846" width="42.5703125" style="2" customWidth="1"/>
    <col min="4847" max="4850" width="12.7109375" style="2" customWidth="1"/>
    <col min="4851" max="4851" width="0" style="2" hidden="1" customWidth="1"/>
    <col min="4852" max="4859" width="12.7109375" style="2" customWidth="1"/>
    <col min="4860" max="4860" width="15.28515625" style="2" customWidth="1"/>
    <col min="4861" max="4861" width="0" style="2" hidden="1" customWidth="1"/>
    <col min="4862" max="4862" width="19.5703125" style="2" customWidth="1"/>
    <col min="4863" max="4863" width="12.7109375" style="2" customWidth="1"/>
    <col min="4864" max="4864" width="13.42578125" style="2" customWidth="1"/>
    <col min="4865" max="4867" width="12.7109375" style="2" customWidth="1"/>
    <col min="4868" max="4868" width="9.140625" style="2"/>
    <col min="4869" max="4869" width="16.7109375" style="2" customWidth="1"/>
    <col min="4870" max="5100" width="9.140625" style="2"/>
    <col min="5101" max="5101" width="4.5703125" style="2" customWidth="1"/>
    <col min="5102" max="5102" width="42.5703125" style="2" customWidth="1"/>
    <col min="5103" max="5106" width="12.7109375" style="2" customWidth="1"/>
    <col min="5107" max="5107" width="0" style="2" hidden="1" customWidth="1"/>
    <col min="5108" max="5115" width="12.7109375" style="2" customWidth="1"/>
    <col min="5116" max="5116" width="15.28515625" style="2" customWidth="1"/>
    <col min="5117" max="5117" width="0" style="2" hidden="1" customWidth="1"/>
    <col min="5118" max="5118" width="19.5703125" style="2" customWidth="1"/>
    <col min="5119" max="5119" width="12.7109375" style="2" customWidth="1"/>
    <col min="5120" max="5120" width="13.42578125" style="2" customWidth="1"/>
    <col min="5121" max="5123" width="12.7109375" style="2" customWidth="1"/>
    <col min="5124" max="5124" width="9.140625" style="2"/>
    <col min="5125" max="5125" width="16.7109375" style="2" customWidth="1"/>
    <col min="5126" max="5356" width="9.140625" style="2"/>
    <col min="5357" max="5357" width="4.5703125" style="2" customWidth="1"/>
    <col min="5358" max="5358" width="42.5703125" style="2" customWidth="1"/>
    <col min="5359" max="5362" width="12.7109375" style="2" customWidth="1"/>
    <col min="5363" max="5363" width="0" style="2" hidden="1" customWidth="1"/>
    <col min="5364" max="5371" width="12.7109375" style="2" customWidth="1"/>
    <col min="5372" max="5372" width="15.28515625" style="2" customWidth="1"/>
    <col min="5373" max="5373" width="0" style="2" hidden="1" customWidth="1"/>
    <col min="5374" max="5374" width="19.5703125" style="2" customWidth="1"/>
    <col min="5375" max="5375" width="12.7109375" style="2" customWidth="1"/>
    <col min="5376" max="5376" width="13.42578125" style="2" customWidth="1"/>
    <col min="5377" max="5379" width="12.7109375" style="2" customWidth="1"/>
    <col min="5380" max="5380" width="9.140625" style="2"/>
    <col min="5381" max="5381" width="16.7109375" style="2" customWidth="1"/>
    <col min="5382" max="5612" width="9.140625" style="2"/>
    <col min="5613" max="5613" width="4.5703125" style="2" customWidth="1"/>
    <col min="5614" max="5614" width="42.5703125" style="2" customWidth="1"/>
    <col min="5615" max="5618" width="12.7109375" style="2" customWidth="1"/>
    <col min="5619" max="5619" width="0" style="2" hidden="1" customWidth="1"/>
    <col min="5620" max="5627" width="12.7109375" style="2" customWidth="1"/>
    <col min="5628" max="5628" width="15.28515625" style="2" customWidth="1"/>
    <col min="5629" max="5629" width="0" style="2" hidden="1" customWidth="1"/>
    <col min="5630" max="5630" width="19.5703125" style="2" customWidth="1"/>
    <col min="5631" max="5631" width="12.7109375" style="2" customWidth="1"/>
    <col min="5632" max="5632" width="13.42578125" style="2" customWidth="1"/>
    <col min="5633" max="5635" width="12.7109375" style="2" customWidth="1"/>
    <col min="5636" max="5636" width="9.140625" style="2"/>
    <col min="5637" max="5637" width="16.7109375" style="2" customWidth="1"/>
    <col min="5638" max="5868" width="9.140625" style="2"/>
    <col min="5869" max="5869" width="4.5703125" style="2" customWidth="1"/>
    <col min="5870" max="5870" width="42.5703125" style="2" customWidth="1"/>
    <col min="5871" max="5874" width="12.7109375" style="2" customWidth="1"/>
    <col min="5875" max="5875" width="0" style="2" hidden="1" customWidth="1"/>
    <col min="5876" max="5883" width="12.7109375" style="2" customWidth="1"/>
    <col min="5884" max="5884" width="15.28515625" style="2" customWidth="1"/>
    <col min="5885" max="5885" width="0" style="2" hidden="1" customWidth="1"/>
    <col min="5886" max="5886" width="19.5703125" style="2" customWidth="1"/>
    <col min="5887" max="5887" width="12.7109375" style="2" customWidth="1"/>
    <col min="5888" max="5888" width="13.42578125" style="2" customWidth="1"/>
    <col min="5889" max="5891" width="12.7109375" style="2" customWidth="1"/>
    <col min="5892" max="5892" width="9.140625" style="2"/>
    <col min="5893" max="5893" width="16.7109375" style="2" customWidth="1"/>
    <col min="5894" max="6124" width="9.140625" style="2"/>
    <col min="6125" max="6125" width="4.5703125" style="2" customWidth="1"/>
    <col min="6126" max="6126" width="42.5703125" style="2" customWidth="1"/>
    <col min="6127" max="6130" width="12.7109375" style="2" customWidth="1"/>
    <col min="6131" max="6131" width="0" style="2" hidden="1" customWidth="1"/>
    <col min="6132" max="6139" width="12.7109375" style="2" customWidth="1"/>
    <col min="6140" max="6140" width="15.28515625" style="2" customWidth="1"/>
    <col min="6141" max="6141" width="0" style="2" hidden="1" customWidth="1"/>
    <col min="6142" max="6142" width="19.5703125" style="2" customWidth="1"/>
    <col min="6143" max="6143" width="12.7109375" style="2" customWidth="1"/>
    <col min="6144" max="6144" width="13.42578125" style="2" customWidth="1"/>
    <col min="6145" max="6147" width="12.7109375" style="2" customWidth="1"/>
    <col min="6148" max="6148" width="9.140625" style="2"/>
    <col min="6149" max="6149" width="16.7109375" style="2" customWidth="1"/>
    <col min="6150" max="6380" width="9.140625" style="2"/>
    <col min="6381" max="6381" width="4.5703125" style="2" customWidth="1"/>
    <col min="6382" max="6382" width="42.5703125" style="2" customWidth="1"/>
    <col min="6383" max="6386" width="12.7109375" style="2" customWidth="1"/>
    <col min="6387" max="6387" width="0" style="2" hidden="1" customWidth="1"/>
    <col min="6388" max="6395" width="12.7109375" style="2" customWidth="1"/>
    <col min="6396" max="6396" width="15.28515625" style="2" customWidth="1"/>
    <col min="6397" max="6397" width="0" style="2" hidden="1" customWidth="1"/>
    <col min="6398" max="6398" width="19.5703125" style="2" customWidth="1"/>
    <col min="6399" max="6399" width="12.7109375" style="2" customWidth="1"/>
    <col min="6400" max="6400" width="13.42578125" style="2" customWidth="1"/>
    <col min="6401" max="6403" width="12.7109375" style="2" customWidth="1"/>
    <col min="6404" max="6404" width="9.140625" style="2"/>
    <col min="6405" max="6405" width="16.7109375" style="2" customWidth="1"/>
    <col min="6406" max="6636" width="9.140625" style="2"/>
    <col min="6637" max="6637" width="4.5703125" style="2" customWidth="1"/>
    <col min="6638" max="6638" width="42.5703125" style="2" customWidth="1"/>
    <col min="6639" max="6642" width="12.7109375" style="2" customWidth="1"/>
    <col min="6643" max="6643" width="0" style="2" hidden="1" customWidth="1"/>
    <col min="6644" max="6651" width="12.7109375" style="2" customWidth="1"/>
    <col min="6652" max="6652" width="15.28515625" style="2" customWidth="1"/>
    <col min="6653" max="6653" width="0" style="2" hidden="1" customWidth="1"/>
    <col min="6654" max="6654" width="19.5703125" style="2" customWidth="1"/>
    <col min="6655" max="6655" width="12.7109375" style="2" customWidth="1"/>
    <col min="6656" max="6656" width="13.42578125" style="2" customWidth="1"/>
    <col min="6657" max="6659" width="12.7109375" style="2" customWidth="1"/>
    <col min="6660" max="6660" width="9.140625" style="2"/>
    <col min="6661" max="6661" width="16.7109375" style="2" customWidth="1"/>
    <col min="6662" max="6892" width="9.140625" style="2"/>
    <col min="6893" max="6893" width="4.5703125" style="2" customWidth="1"/>
    <col min="6894" max="6894" width="42.5703125" style="2" customWidth="1"/>
    <col min="6895" max="6898" width="12.7109375" style="2" customWidth="1"/>
    <col min="6899" max="6899" width="0" style="2" hidden="1" customWidth="1"/>
    <col min="6900" max="6907" width="12.7109375" style="2" customWidth="1"/>
    <col min="6908" max="6908" width="15.28515625" style="2" customWidth="1"/>
    <col min="6909" max="6909" width="0" style="2" hidden="1" customWidth="1"/>
    <col min="6910" max="6910" width="19.5703125" style="2" customWidth="1"/>
    <col min="6911" max="6911" width="12.7109375" style="2" customWidth="1"/>
    <col min="6912" max="6912" width="13.42578125" style="2" customWidth="1"/>
    <col min="6913" max="6915" width="12.7109375" style="2" customWidth="1"/>
    <col min="6916" max="6916" width="9.140625" style="2"/>
    <col min="6917" max="6917" width="16.7109375" style="2" customWidth="1"/>
    <col min="6918" max="7148" width="9.140625" style="2"/>
    <col min="7149" max="7149" width="4.5703125" style="2" customWidth="1"/>
    <col min="7150" max="7150" width="42.5703125" style="2" customWidth="1"/>
    <col min="7151" max="7154" width="12.7109375" style="2" customWidth="1"/>
    <col min="7155" max="7155" width="0" style="2" hidden="1" customWidth="1"/>
    <col min="7156" max="7163" width="12.7109375" style="2" customWidth="1"/>
    <col min="7164" max="7164" width="15.28515625" style="2" customWidth="1"/>
    <col min="7165" max="7165" width="0" style="2" hidden="1" customWidth="1"/>
    <col min="7166" max="7166" width="19.5703125" style="2" customWidth="1"/>
    <col min="7167" max="7167" width="12.7109375" style="2" customWidth="1"/>
    <col min="7168" max="7168" width="13.42578125" style="2" customWidth="1"/>
    <col min="7169" max="7171" width="12.7109375" style="2" customWidth="1"/>
    <col min="7172" max="7172" width="9.140625" style="2"/>
    <col min="7173" max="7173" width="16.7109375" style="2" customWidth="1"/>
    <col min="7174" max="7404" width="9.140625" style="2"/>
    <col min="7405" max="7405" width="4.5703125" style="2" customWidth="1"/>
    <col min="7406" max="7406" width="42.5703125" style="2" customWidth="1"/>
    <col min="7407" max="7410" width="12.7109375" style="2" customWidth="1"/>
    <col min="7411" max="7411" width="0" style="2" hidden="1" customWidth="1"/>
    <col min="7412" max="7419" width="12.7109375" style="2" customWidth="1"/>
    <col min="7420" max="7420" width="15.28515625" style="2" customWidth="1"/>
    <col min="7421" max="7421" width="0" style="2" hidden="1" customWidth="1"/>
    <col min="7422" max="7422" width="19.5703125" style="2" customWidth="1"/>
    <col min="7423" max="7423" width="12.7109375" style="2" customWidth="1"/>
    <col min="7424" max="7424" width="13.42578125" style="2" customWidth="1"/>
    <col min="7425" max="7427" width="12.7109375" style="2" customWidth="1"/>
    <col min="7428" max="7428" width="9.140625" style="2"/>
    <col min="7429" max="7429" width="16.7109375" style="2" customWidth="1"/>
    <col min="7430" max="7660" width="9.140625" style="2"/>
    <col min="7661" max="7661" width="4.5703125" style="2" customWidth="1"/>
    <col min="7662" max="7662" width="42.5703125" style="2" customWidth="1"/>
    <col min="7663" max="7666" width="12.7109375" style="2" customWidth="1"/>
    <col min="7667" max="7667" width="0" style="2" hidden="1" customWidth="1"/>
    <col min="7668" max="7675" width="12.7109375" style="2" customWidth="1"/>
    <col min="7676" max="7676" width="15.28515625" style="2" customWidth="1"/>
    <col min="7677" max="7677" width="0" style="2" hidden="1" customWidth="1"/>
    <col min="7678" max="7678" width="19.5703125" style="2" customWidth="1"/>
    <col min="7679" max="7679" width="12.7109375" style="2" customWidth="1"/>
    <col min="7680" max="7680" width="13.42578125" style="2" customWidth="1"/>
    <col min="7681" max="7683" width="12.7109375" style="2" customWidth="1"/>
    <col min="7684" max="7684" width="9.140625" style="2"/>
    <col min="7685" max="7685" width="16.7109375" style="2" customWidth="1"/>
    <col min="7686" max="7916" width="9.140625" style="2"/>
    <col min="7917" max="7917" width="4.5703125" style="2" customWidth="1"/>
    <col min="7918" max="7918" width="42.5703125" style="2" customWidth="1"/>
    <col min="7919" max="7922" width="12.7109375" style="2" customWidth="1"/>
    <col min="7923" max="7923" width="0" style="2" hidden="1" customWidth="1"/>
    <col min="7924" max="7931" width="12.7109375" style="2" customWidth="1"/>
    <col min="7932" max="7932" width="15.28515625" style="2" customWidth="1"/>
    <col min="7933" max="7933" width="0" style="2" hidden="1" customWidth="1"/>
    <col min="7934" max="7934" width="19.5703125" style="2" customWidth="1"/>
    <col min="7935" max="7935" width="12.7109375" style="2" customWidth="1"/>
    <col min="7936" max="7936" width="13.42578125" style="2" customWidth="1"/>
    <col min="7937" max="7939" width="12.7109375" style="2" customWidth="1"/>
    <col min="7940" max="7940" width="9.140625" style="2"/>
    <col min="7941" max="7941" width="16.7109375" style="2" customWidth="1"/>
    <col min="7942" max="8172" width="9.140625" style="2"/>
    <col min="8173" max="8173" width="4.5703125" style="2" customWidth="1"/>
    <col min="8174" max="8174" width="42.5703125" style="2" customWidth="1"/>
    <col min="8175" max="8178" width="12.7109375" style="2" customWidth="1"/>
    <col min="8179" max="8179" width="0" style="2" hidden="1" customWidth="1"/>
    <col min="8180" max="8187" width="12.7109375" style="2" customWidth="1"/>
    <col min="8188" max="8188" width="15.28515625" style="2" customWidth="1"/>
    <col min="8189" max="8189" width="0" style="2" hidden="1" customWidth="1"/>
    <col min="8190" max="8190" width="19.5703125" style="2" customWidth="1"/>
    <col min="8191" max="8191" width="12.7109375" style="2" customWidth="1"/>
    <col min="8192" max="8192" width="13.42578125" style="2" customWidth="1"/>
    <col min="8193" max="8195" width="12.7109375" style="2" customWidth="1"/>
    <col min="8196" max="8196" width="9.140625" style="2"/>
    <col min="8197" max="8197" width="16.7109375" style="2" customWidth="1"/>
    <col min="8198" max="8428" width="9.140625" style="2"/>
    <col min="8429" max="8429" width="4.5703125" style="2" customWidth="1"/>
    <col min="8430" max="8430" width="42.5703125" style="2" customWidth="1"/>
    <col min="8431" max="8434" width="12.7109375" style="2" customWidth="1"/>
    <col min="8435" max="8435" width="0" style="2" hidden="1" customWidth="1"/>
    <col min="8436" max="8443" width="12.7109375" style="2" customWidth="1"/>
    <col min="8444" max="8444" width="15.28515625" style="2" customWidth="1"/>
    <col min="8445" max="8445" width="0" style="2" hidden="1" customWidth="1"/>
    <col min="8446" max="8446" width="19.5703125" style="2" customWidth="1"/>
    <col min="8447" max="8447" width="12.7109375" style="2" customWidth="1"/>
    <col min="8448" max="8448" width="13.42578125" style="2" customWidth="1"/>
    <col min="8449" max="8451" width="12.7109375" style="2" customWidth="1"/>
    <col min="8452" max="8452" width="9.140625" style="2"/>
    <col min="8453" max="8453" width="16.7109375" style="2" customWidth="1"/>
    <col min="8454" max="8684" width="9.140625" style="2"/>
    <col min="8685" max="8685" width="4.5703125" style="2" customWidth="1"/>
    <col min="8686" max="8686" width="42.5703125" style="2" customWidth="1"/>
    <col min="8687" max="8690" width="12.7109375" style="2" customWidth="1"/>
    <col min="8691" max="8691" width="0" style="2" hidden="1" customWidth="1"/>
    <col min="8692" max="8699" width="12.7109375" style="2" customWidth="1"/>
    <col min="8700" max="8700" width="15.28515625" style="2" customWidth="1"/>
    <col min="8701" max="8701" width="0" style="2" hidden="1" customWidth="1"/>
    <col min="8702" max="8702" width="19.5703125" style="2" customWidth="1"/>
    <col min="8703" max="8703" width="12.7109375" style="2" customWidth="1"/>
    <col min="8704" max="8704" width="13.42578125" style="2" customWidth="1"/>
    <col min="8705" max="8707" width="12.7109375" style="2" customWidth="1"/>
    <col min="8708" max="8708" width="9.140625" style="2"/>
    <col min="8709" max="8709" width="16.7109375" style="2" customWidth="1"/>
    <col min="8710" max="8940" width="9.140625" style="2"/>
    <col min="8941" max="8941" width="4.5703125" style="2" customWidth="1"/>
    <col min="8942" max="8942" width="42.5703125" style="2" customWidth="1"/>
    <col min="8943" max="8946" width="12.7109375" style="2" customWidth="1"/>
    <col min="8947" max="8947" width="0" style="2" hidden="1" customWidth="1"/>
    <col min="8948" max="8955" width="12.7109375" style="2" customWidth="1"/>
    <col min="8956" max="8956" width="15.28515625" style="2" customWidth="1"/>
    <col min="8957" max="8957" width="0" style="2" hidden="1" customWidth="1"/>
    <col min="8958" max="8958" width="19.5703125" style="2" customWidth="1"/>
    <col min="8959" max="8959" width="12.7109375" style="2" customWidth="1"/>
    <col min="8960" max="8960" width="13.42578125" style="2" customWidth="1"/>
    <col min="8961" max="8963" width="12.7109375" style="2" customWidth="1"/>
    <col min="8964" max="8964" width="9.140625" style="2"/>
    <col min="8965" max="8965" width="16.7109375" style="2" customWidth="1"/>
    <col min="8966" max="9196" width="9.140625" style="2"/>
    <col min="9197" max="9197" width="4.5703125" style="2" customWidth="1"/>
    <col min="9198" max="9198" width="42.5703125" style="2" customWidth="1"/>
    <col min="9199" max="9202" width="12.7109375" style="2" customWidth="1"/>
    <col min="9203" max="9203" width="0" style="2" hidden="1" customWidth="1"/>
    <col min="9204" max="9211" width="12.7109375" style="2" customWidth="1"/>
    <col min="9212" max="9212" width="15.28515625" style="2" customWidth="1"/>
    <col min="9213" max="9213" width="0" style="2" hidden="1" customWidth="1"/>
    <col min="9214" max="9214" width="19.5703125" style="2" customWidth="1"/>
    <col min="9215" max="9215" width="12.7109375" style="2" customWidth="1"/>
    <col min="9216" max="9216" width="13.42578125" style="2" customWidth="1"/>
    <col min="9217" max="9219" width="12.7109375" style="2" customWidth="1"/>
    <col min="9220" max="9220" width="9.140625" style="2"/>
    <col min="9221" max="9221" width="16.7109375" style="2" customWidth="1"/>
    <col min="9222" max="9452" width="9.140625" style="2"/>
    <col min="9453" max="9453" width="4.5703125" style="2" customWidth="1"/>
    <col min="9454" max="9454" width="42.5703125" style="2" customWidth="1"/>
    <col min="9455" max="9458" width="12.7109375" style="2" customWidth="1"/>
    <col min="9459" max="9459" width="0" style="2" hidden="1" customWidth="1"/>
    <col min="9460" max="9467" width="12.7109375" style="2" customWidth="1"/>
    <col min="9468" max="9468" width="15.28515625" style="2" customWidth="1"/>
    <col min="9469" max="9469" width="0" style="2" hidden="1" customWidth="1"/>
    <col min="9470" max="9470" width="19.5703125" style="2" customWidth="1"/>
    <col min="9471" max="9471" width="12.7109375" style="2" customWidth="1"/>
    <col min="9472" max="9472" width="13.42578125" style="2" customWidth="1"/>
    <col min="9473" max="9475" width="12.7109375" style="2" customWidth="1"/>
    <col min="9476" max="9476" width="9.140625" style="2"/>
    <col min="9477" max="9477" width="16.7109375" style="2" customWidth="1"/>
    <col min="9478" max="9708" width="9.140625" style="2"/>
    <col min="9709" max="9709" width="4.5703125" style="2" customWidth="1"/>
    <col min="9710" max="9710" width="42.5703125" style="2" customWidth="1"/>
    <col min="9711" max="9714" width="12.7109375" style="2" customWidth="1"/>
    <col min="9715" max="9715" width="0" style="2" hidden="1" customWidth="1"/>
    <col min="9716" max="9723" width="12.7109375" style="2" customWidth="1"/>
    <col min="9724" max="9724" width="15.28515625" style="2" customWidth="1"/>
    <col min="9725" max="9725" width="0" style="2" hidden="1" customWidth="1"/>
    <col min="9726" max="9726" width="19.5703125" style="2" customWidth="1"/>
    <col min="9727" max="9727" width="12.7109375" style="2" customWidth="1"/>
    <col min="9728" max="9728" width="13.42578125" style="2" customWidth="1"/>
    <col min="9729" max="9731" width="12.7109375" style="2" customWidth="1"/>
    <col min="9732" max="9732" width="9.140625" style="2"/>
    <col min="9733" max="9733" width="16.7109375" style="2" customWidth="1"/>
    <col min="9734" max="9964" width="9.140625" style="2"/>
    <col min="9965" max="9965" width="4.5703125" style="2" customWidth="1"/>
    <col min="9966" max="9966" width="42.5703125" style="2" customWidth="1"/>
    <col min="9967" max="9970" width="12.7109375" style="2" customWidth="1"/>
    <col min="9971" max="9971" width="0" style="2" hidden="1" customWidth="1"/>
    <col min="9972" max="9979" width="12.7109375" style="2" customWidth="1"/>
    <col min="9980" max="9980" width="15.28515625" style="2" customWidth="1"/>
    <col min="9981" max="9981" width="0" style="2" hidden="1" customWidth="1"/>
    <col min="9982" max="9982" width="19.5703125" style="2" customWidth="1"/>
    <col min="9983" max="9983" width="12.7109375" style="2" customWidth="1"/>
    <col min="9984" max="9984" width="13.42578125" style="2" customWidth="1"/>
    <col min="9985" max="9987" width="12.7109375" style="2" customWidth="1"/>
    <col min="9988" max="9988" width="9.140625" style="2"/>
    <col min="9989" max="9989" width="16.7109375" style="2" customWidth="1"/>
    <col min="9990" max="10220" width="9.140625" style="2"/>
    <col min="10221" max="10221" width="4.5703125" style="2" customWidth="1"/>
    <col min="10222" max="10222" width="42.5703125" style="2" customWidth="1"/>
    <col min="10223" max="10226" width="12.7109375" style="2" customWidth="1"/>
    <col min="10227" max="10227" width="0" style="2" hidden="1" customWidth="1"/>
    <col min="10228" max="10235" width="12.7109375" style="2" customWidth="1"/>
    <col min="10236" max="10236" width="15.28515625" style="2" customWidth="1"/>
    <col min="10237" max="10237" width="0" style="2" hidden="1" customWidth="1"/>
    <col min="10238" max="10238" width="19.5703125" style="2" customWidth="1"/>
    <col min="10239" max="10239" width="12.7109375" style="2" customWidth="1"/>
    <col min="10240" max="10240" width="13.42578125" style="2" customWidth="1"/>
    <col min="10241" max="10243" width="12.7109375" style="2" customWidth="1"/>
    <col min="10244" max="10244" width="9.140625" style="2"/>
    <col min="10245" max="10245" width="16.7109375" style="2" customWidth="1"/>
    <col min="10246" max="10476" width="9.140625" style="2"/>
    <col min="10477" max="10477" width="4.5703125" style="2" customWidth="1"/>
    <col min="10478" max="10478" width="42.5703125" style="2" customWidth="1"/>
    <col min="10479" max="10482" width="12.7109375" style="2" customWidth="1"/>
    <col min="10483" max="10483" width="0" style="2" hidden="1" customWidth="1"/>
    <col min="10484" max="10491" width="12.7109375" style="2" customWidth="1"/>
    <col min="10492" max="10492" width="15.28515625" style="2" customWidth="1"/>
    <col min="10493" max="10493" width="0" style="2" hidden="1" customWidth="1"/>
    <col min="10494" max="10494" width="19.5703125" style="2" customWidth="1"/>
    <col min="10495" max="10495" width="12.7109375" style="2" customWidth="1"/>
    <col min="10496" max="10496" width="13.42578125" style="2" customWidth="1"/>
    <col min="10497" max="10499" width="12.7109375" style="2" customWidth="1"/>
    <col min="10500" max="10500" width="9.140625" style="2"/>
    <col min="10501" max="10501" width="16.7109375" style="2" customWidth="1"/>
    <col min="10502" max="10732" width="9.140625" style="2"/>
    <col min="10733" max="10733" width="4.5703125" style="2" customWidth="1"/>
    <col min="10734" max="10734" width="42.5703125" style="2" customWidth="1"/>
    <col min="10735" max="10738" width="12.7109375" style="2" customWidth="1"/>
    <col min="10739" max="10739" width="0" style="2" hidden="1" customWidth="1"/>
    <col min="10740" max="10747" width="12.7109375" style="2" customWidth="1"/>
    <col min="10748" max="10748" width="15.28515625" style="2" customWidth="1"/>
    <col min="10749" max="10749" width="0" style="2" hidden="1" customWidth="1"/>
    <col min="10750" max="10750" width="19.5703125" style="2" customWidth="1"/>
    <col min="10751" max="10751" width="12.7109375" style="2" customWidth="1"/>
    <col min="10752" max="10752" width="13.42578125" style="2" customWidth="1"/>
    <col min="10753" max="10755" width="12.7109375" style="2" customWidth="1"/>
    <col min="10756" max="10756" width="9.140625" style="2"/>
    <col min="10757" max="10757" width="16.7109375" style="2" customWidth="1"/>
    <col min="10758" max="10988" width="9.140625" style="2"/>
    <col min="10989" max="10989" width="4.5703125" style="2" customWidth="1"/>
    <col min="10990" max="10990" width="42.5703125" style="2" customWidth="1"/>
    <col min="10991" max="10994" width="12.7109375" style="2" customWidth="1"/>
    <col min="10995" max="10995" width="0" style="2" hidden="1" customWidth="1"/>
    <col min="10996" max="11003" width="12.7109375" style="2" customWidth="1"/>
    <col min="11004" max="11004" width="15.28515625" style="2" customWidth="1"/>
    <col min="11005" max="11005" width="0" style="2" hidden="1" customWidth="1"/>
    <col min="11006" max="11006" width="19.5703125" style="2" customWidth="1"/>
    <col min="11007" max="11007" width="12.7109375" style="2" customWidth="1"/>
    <col min="11008" max="11008" width="13.42578125" style="2" customWidth="1"/>
    <col min="11009" max="11011" width="12.7109375" style="2" customWidth="1"/>
    <col min="11012" max="11012" width="9.140625" style="2"/>
    <col min="11013" max="11013" width="16.7109375" style="2" customWidth="1"/>
    <col min="11014" max="11244" width="9.140625" style="2"/>
    <col min="11245" max="11245" width="4.5703125" style="2" customWidth="1"/>
    <col min="11246" max="11246" width="42.5703125" style="2" customWidth="1"/>
    <col min="11247" max="11250" width="12.7109375" style="2" customWidth="1"/>
    <col min="11251" max="11251" width="0" style="2" hidden="1" customWidth="1"/>
    <col min="11252" max="11259" width="12.7109375" style="2" customWidth="1"/>
    <col min="11260" max="11260" width="15.28515625" style="2" customWidth="1"/>
    <col min="11261" max="11261" width="0" style="2" hidden="1" customWidth="1"/>
    <col min="11262" max="11262" width="19.5703125" style="2" customWidth="1"/>
    <col min="11263" max="11263" width="12.7109375" style="2" customWidth="1"/>
    <col min="11264" max="11264" width="13.42578125" style="2" customWidth="1"/>
    <col min="11265" max="11267" width="12.7109375" style="2" customWidth="1"/>
    <col min="11268" max="11268" width="9.140625" style="2"/>
    <col min="11269" max="11269" width="16.7109375" style="2" customWidth="1"/>
    <col min="11270" max="11500" width="9.140625" style="2"/>
    <col min="11501" max="11501" width="4.5703125" style="2" customWidth="1"/>
    <col min="11502" max="11502" width="42.5703125" style="2" customWidth="1"/>
    <col min="11503" max="11506" width="12.7109375" style="2" customWidth="1"/>
    <col min="11507" max="11507" width="0" style="2" hidden="1" customWidth="1"/>
    <col min="11508" max="11515" width="12.7109375" style="2" customWidth="1"/>
    <col min="11516" max="11516" width="15.28515625" style="2" customWidth="1"/>
    <col min="11517" max="11517" width="0" style="2" hidden="1" customWidth="1"/>
    <col min="11518" max="11518" width="19.5703125" style="2" customWidth="1"/>
    <col min="11519" max="11519" width="12.7109375" style="2" customWidth="1"/>
    <col min="11520" max="11520" width="13.42578125" style="2" customWidth="1"/>
    <col min="11521" max="11523" width="12.7109375" style="2" customWidth="1"/>
    <col min="11524" max="11524" width="9.140625" style="2"/>
    <col min="11525" max="11525" width="16.7109375" style="2" customWidth="1"/>
    <col min="11526" max="11756" width="9.140625" style="2"/>
    <col min="11757" max="11757" width="4.5703125" style="2" customWidth="1"/>
    <col min="11758" max="11758" width="42.5703125" style="2" customWidth="1"/>
    <col min="11759" max="11762" width="12.7109375" style="2" customWidth="1"/>
    <col min="11763" max="11763" width="0" style="2" hidden="1" customWidth="1"/>
    <col min="11764" max="11771" width="12.7109375" style="2" customWidth="1"/>
    <col min="11772" max="11772" width="15.28515625" style="2" customWidth="1"/>
    <col min="11773" max="11773" width="0" style="2" hidden="1" customWidth="1"/>
    <col min="11774" max="11774" width="19.5703125" style="2" customWidth="1"/>
    <col min="11775" max="11775" width="12.7109375" style="2" customWidth="1"/>
    <col min="11776" max="11776" width="13.42578125" style="2" customWidth="1"/>
    <col min="11777" max="11779" width="12.7109375" style="2" customWidth="1"/>
    <col min="11780" max="11780" width="9.140625" style="2"/>
    <col min="11781" max="11781" width="16.7109375" style="2" customWidth="1"/>
    <col min="11782" max="12012" width="9.140625" style="2"/>
    <col min="12013" max="12013" width="4.5703125" style="2" customWidth="1"/>
    <col min="12014" max="12014" width="42.5703125" style="2" customWidth="1"/>
    <col min="12015" max="12018" width="12.7109375" style="2" customWidth="1"/>
    <col min="12019" max="12019" width="0" style="2" hidden="1" customWidth="1"/>
    <col min="12020" max="12027" width="12.7109375" style="2" customWidth="1"/>
    <col min="12028" max="12028" width="15.28515625" style="2" customWidth="1"/>
    <col min="12029" max="12029" width="0" style="2" hidden="1" customWidth="1"/>
    <col min="12030" max="12030" width="19.5703125" style="2" customWidth="1"/>
    <col min="12031" max="12031" width="12.7109375" style="2" customWidth="1"/>
    <col min="12032" max="12032" width="13.42578125" style="2" customWidth="1"/>
    <col min="12033" max="12035" width="12.7109375" style="2" customWidth="1"/>
    <col min="12036" max="12036" width="9.140625" style="2"/>
    <col min="12037" max="12037" width="16.7109375" style="2" customWidth="1"/>
    <col min="12038" max="12268" width="9.140625" style="2"/>
    <col min="12269" max="12269" width="4.5703125" style="2" customWidth="1"/>
    <col min="12270" max="12270" width="42.5703125" style="2" customWidth="1"/>
    <col min="12271" max="12274" width="12.7109375" style="2" customWidth="1"/>
    <col min="12275" max="12275" width="0" style="2" hidden="1" customWidth="1"/>
    <col min="12276" max="12283" width="12.7109375" style="2" customWidth="1"/>
    <col min="12284" max="12284" width="15.28515625" style="2" customWidth="1"/>
    <col min="12285" max="12285" width="0" style="2" hidden="1" customWidth="1"/>
    <col min="12286" max="12286" width="19.5703125" style="2" customWidth="1"/>
    <col min="12287" max="12287" width="12.7109375" style="2" customWidth="1"/>
    <col min="12288" max="12288" width="13.42578125" style="2" customWidth="1"/>
    <col min="12289" max="12291" width="12.7109375" style="2" customWidth="1"/>
    <col min="12292" max="12292" width="9.140625" style="2"/>
    <col min="12293" max="12293" width="16.7109375" style="2" customWidth="1"/>
    <col min="12294" max="12524" width="9.140625" style="2"/>
    <col min="12525" max="12525" width="4.5703125" style="2" customWidth="1"/>
    <col min="12526" max="12526" width="42.5703125" style="2" customWidth="1"/>
    <col min="12527" max="12530" width="12.7109375" style="2" customWidth="1"/>
    <col min="12531" max="12531" width="0" style="2" hidden="1" customWidth="1"/>
    <col min="12532" max="12539" width="12.7109375" style="2" customWidth="1"/>
    <col min="12540" max="12540" width="15.28515625" style="2" customWidth="1"/>
    <col min="12541" max="12541" width="0" style="2" hidden="1" customWidth="1"/>
    <col min="12542" max="12542" width="19.5703125" style="2" customWidth="1"/>
    <col min="12543" max="12543" width="12.7109375" style="2" customWidth="1"/>
    <col min="12544" max="12544" width="13.42578125" style="2" customWidth="1"/>
    <col min="12545" max="12547" width="12.7109375" style="2" customWidth="1"/>
    <col min="12548" max="12548" width="9.140625" style="2"/>
    <col min="12549" max="12549" width="16.7109375" style="2" customWidth="1"/>
    <col min="12550" max="12780" width="9.140625" style="2"/>
    <col min="12781" max="12781" width="4.5703125" style="2" customWidth="1"/>
    <col min="12782" max="12782" width="42.5703125" style="2" customWidth="1"/>
    <col min="12783" max="12786" width="12.7109375" style="2" customWidth="1"/>
    <col min="12787" max="12787" width="0" style="2" hidden="1" customWidth="1"/>
    <col min="12788" max="12795" width="12.7109375" style="2" customWidth="1"/>
    <col min="12796" max="12796" width="15.28515625" style="2" customWidth="1"/>
    <col min="12797" max="12797" width="0" style="2" hidden="1" customWidth="1"/>
    <col min="12798" max="12798" width="19.5703125" style="2" customWidth="1"/>
    <col min="12799" max="12799" width="12.7109375" style="2" customWidth="1"/>
    <col min="12800" max="12800" width="13.42578125" style="2" customWidth="1"/>
    <col min="12801" max="12803" width="12.7109375" style="2" customWidth="1"/>
    <col min="12804" max="12804" width="9.140625" style="2"/>
    <col min="12805" max="12805" width="16.7109375" style="2" customWidth="1"/>
    <col min="12806" max="13036" width="9.140625" style="2"/>
    <col min="13037" max="13037" width="4.5703125" style="2" customWidth="1"/>
    <col min="13038" max="13038" width="42.5703125" style="2" customWidth="1"/>
    <col min="13039" max="13042" width="12.7109375" style="2" customWidth="1"/>
    <col min="13043" max="13043" width="0" style="2" hidden="1" customWidth="1"/>
    <col min="13044" max="13051" width="12.7109375" style="2" customWidth="1"/>
    <col min="13052" max="13052" width="15.28515625" style="2" customWidth="1"/>
    <col min="13053" max="13053" width="0" style="2" hidden="1" customWidth="1"/>
    <col min="13054" max="13054" width="19.5703125" style="2" customWidth="1"/>
    <col min="13055" max="13055" width="12.7109375" style="2" customWidth="1"/>
    <col min="13056" max="13056" width="13.42578125" style="2" customWidth="1"/>
    <col min="13057" max="13059" width="12.7109375" style="2" customWidth="1"/>
    <col min="13060" max="13060" width="9.140625" style="2"/>
    <col min="13061" max="13061" width="16.7109375" style="2" customWidth="1"/>
    <col min="13062" max="13292" width="9.140625" style="2"/>
    <col min="13293" max="13293" width="4.5703125" style="2" customWidth="1"/>
    <col min="13294" max="13294" width="42.5703125" style="2" customWidth="1"/>
    <col min="13295" max="13298" width="12.7109375" style="2" customWidth="1"/>
    <col min="13299" max="13299" width="0" style="2" hidden="1" customWidth="1"/>
    <col min="13300" max="13307" width="12.7109375" style="2" customWidth="1"/>
    <col min="13308" max="13308" width="15.28515625" style="2" customWidth="1"/>
    <col min="13309" max="13309" width="0" style="2" hidden="1" customWidth="1"/>
    <col min="13310" max="13310" width="19.5703125" style="2" customWidth="1"/>
    <col min="13311" max="13311" width="12.7109375" style="2" customWidth="1"/>
    <col min="13312" max="13312" width="13.42578125" style="2" customWidth="1"/>
    <col min="13313" max="13315" width="12.7109375" style="2" customWidth="1"/>
    <col min="13316" max="13316" width="9.140625" style="2"/>
    <col min="13317" max="13317" width="16.7109375" style="2" customWidth="1"/>
    <col min="13318" max="13548" width="9.140625" style="2"/>
    <col min="13549" max="13549" width="4.5703125" style="2" customWidth="1"/>
    <col min="13550" max="13550" width="42.5703125" style="2" customWidth="1"/>
    <col min="13551" max="13554" width="12.7109375" style="2" customWidth="1"/>
    <col min="13555" max="13555" width="0" style="2" hidden="1" customWidth="1"/>
    <col min="13556" max="13563" width="12.7109375" style="2" customWidth="1"/>
    <col min="13564" max="13564" width="15.28515625" style="2" customWidth="1"/>
    <col min="13565" max="13565" width="0" style="2" hidden="1" customWidth="1"/>
    <col min="13566" max="13566" width="19.5703125" style="2" customWidth="1"/>
    <col min="13567" max="13567" width="12.7109375" style="2" customWidth="1"/>
    <col min="13568" max="13568" width="13.42578125" style="2" customWidth="1"/>
    <col min="13569" max="13571" width="12.7109375" style="2" customWidth="1"/>
    <col min="13572" max="13572" width="9.140625" style="2"/>
    <col min="13573" max="13573" width="16.7109375" style="2" customWidth="1"/>
    <col min="13574" max="13804" width="9.140625" style="2"/>
    <col min="13805" max="13805" width="4.5703125" style="2" customWidth="1"/>
    <col min="13806" max="13806" width="42.5703125" style="2" customWidth="1"/>
    <col min="13807" max="13810" width="12.7109375" style="2" customWidth="1"/>
    <col min="13811" max="13811" width="0" style="2" hidden="1" customWidth="1"/>
    <col min="13812" max="13819" width="12.7109375" style="2" customWidth="1"/>
    <col min="13820" max="13820" width="15.28515625" style="2" customWidth="1"/>
    <col min="13821" max="13821" width="0" style="2" hidden="1" customWidth="1"/>
    <col min="13822" max="13822" width="19.5703125" style="2" customWidth="1"/>
    <col min="13823" max="13823" width="12.7109375" style="2" customWidth="1"/>
    <col min="13824" max="13824" width="13.42578125" style="2" customWidth="1"/>
    <col min="13825" max="13827" width="12.7109375" style="2" customWidth="1"/>
    <col min="13828" max="13828" width="9.140625" style="2"/>
    <col min="13829" max="13829" width="16.7109375" style="2" customWidth="1"/>
    <col min="13830" max="14060" width="9.140625" style="2"/>
    <col min="14061" max="14061" width="4.5703125" style="2" customWidth="1"/>
    <col min="14062" max="14062" width="42.5703125" style="2" customWidth="1"/>
    <col min="14063" max="14066" width="12.7109375" style="2" customWidth="1"/>
    <col min="14067" max="14067" width="0" style="2" hidden="1" customWidth="1"/>
    <col min="14068" max="14075" width="12.7109375" style="2" customWidth="1"/>
    <col min="14076" max="14076" width="15.28515625" style="2" customWidth="1"/>
    <col min="14077" max="14077" width="0" style="2" hidden="1" customWidth="1"/>
    <col min="14078" max="14078" width="19.5703125" style="2" customWidth="1"/>
    <col min="14079" max="14079" width="12.7109375" style="2" customWidth="1"/>
    <col min="14080" max="14080" width="13.42578125" style="2" customWidth="1"/>
    <col min="14081" max="14083" width="12.7109375" style="2" customWidth="1"/>
    <col min="14084" max="14084" width="9.140625" style="2"/>
    <col min="14085" max="14085" width="16.7109375" style="2" customWidth="1"/>
    <col min="14086" max="14316" width="9.140625" style="2"/>
    <col min="14317" max="14317" width="4.5703125" style="2" customWidth="1"/>
    <col min="14318" max="14318" width="42.5703125" style="2" customWidth="1"/>
    <col min="14319" max="14322" width="12.7109375" style="2" customWidth="1"/>
    <col min="14323" max="14323" width="0" style="2" hidden="1" customWidth="1"/>
    <col min="14324" max="14331" width="12.7109375" style="2" customWidth="1"/>
    <col min="14332" max="14332" width="15.28515625" style="2" customWidth="1"/>
    <col min="14333" max="14333" width="0" style="2" hidden="1" customWidth="1"/>
    <col min="14334" max="14334" width="19.5703125" style="2" customWidth="1"/>
    <col min="14335" max="14335" width="12.7109375" style="2" customWidth="1"/>
    <col min="14336" max="14336" width="13.42578125" style="2" customWidth="1"/>
    <col min="14337" max="14339" width="12.7109375" style="2" customWidth="1"/>
    <col min="14340" max="14340" width="9.140625" style="2"/>
    <col min="14341" max="14341" width="16.7109375" style="2" customWidth="1"/>
    <col min="14342" max="14572" width="9.140625" style="2"/>
    <col min="14573" max="14573" width="4.5703125" style="2" customWidth="1"/>
    <col min="14574" max="14574" width="42.5703125" style="2" customWidth="1"/>
    <col min="14575" max="14578" width="12.7109375" style="2" customWidth="1"/>
    <col min="14579" max="14579" width="0" style="2" hidden="1" customWidth="1"/>
    <col min="14580" max="14587" width="12.7109375" style="2" customWidth="1"/>
    <col min="14588" max="14588" width="15.28515625" style="2" customWidth="1"/>
    <col min="14589" max="14589" width="0" style="2" hidden="1" customWidth="1"/>
    <col min="14590" max="14590" width="19.5703125" style="2" customWidth="1"/>
    <col min="14591" max="14591" width="12.7109375" style="2" customWidth="1"/>
    <col min="14592" max="14592" width="13.42578125" style="2" customWidth="1"/>
    <col min="14593" max="14595" width="12.7109375" style="2" customWidth="1"/>
    <col min="14596" max="14596" width="9.140625" style="2"/>
    <col min="14597" max="14597" width="16.7109375" style="2" customWidth="1"/>
    <col min="14598" max="14828" width="9.140625" style="2"/>
    <col min="14829" max="14829" width="4.5703125" style="2" customWidth="1"/>
    <col min="14830" max="14830" width="42.5703125" style="2" customWidth="1"/>
    <col min="14831" max="14834" width="12.7109375" style="2" customWidth="1"/>
    <col min="14835" max="14835" width="0" style="2" hidden="1" customWidth="1"/>
    <col min="14836" max="14843" width="12.7109375" style="2" customWidth="1"/>
    <col min="14844" max="14844" width="15.28515625" style="2" customWidth="1"/>
    <col min="14845" max="14845" width="0" style="2" hidden="1" customWidth="1"/>
    <col min="14846" max="14846" width="19.5703125" style="2" customWidth="1"/>
    <col min="14847" max="14847" width="12.7109375" style="2" customWidth="1"/>
    <col min="14848" max="14848" width="13.42578125" style="2" customWidth="1"/>
    <col min="14849" max="14851" width="12.7109375" style="2" customWidth="1"/>
    <col min="14852" max="14852" width="9.140625" style="2"/>
    <col min="14853" max="14853" width="16.7109375" style="2" customWidth="1"/>
    <col min="14854" max="15084" width="9.140625" style="2"/>
    <col min="15085" max="15085" width="4.5703125" style="2" customWidth="1"/>
    <col min="15086" max="15086" width="42.5703125" style="2" customWidth="1"/>
    <col min="15087" max="15090" width="12.7109375" style="2" customWidth="1"/>
    <col min="15091" max="15091" width="0" style="2" hidden="1" customWidth="1"/>
    <col min="15092" max="15099" width="12.7109375" style="2" customWidth="1"/>
    <col min="15100" max="15100" width="15.28515625" style="2" customWidth="1"/>
    <col min="15101" max="15101" width="0" style="2" hidden="1" customWidth="1"/>
    <col min="15102" max="15102" width="19.5703125" style="2" customWidth="1"/>
    <col min="15103" max="15103" width="12.7109375" style="2" customWidth="1"/>
    <col min="15104" max="15104" width="13.42578125" style="2" customWidth="1"/>
    <col min="15105" max="15107" width="12.7109375" style="2" customWidth="1"/>
    <col min="15108" max="15108" width="9.140625" style="2"/>
    <col min="15109" max="15109" width="16.7109375" style="2" customWidth="1"/>
    <col min="15110" max="15340" width="9.140625" style="2"/>
    <col min="15341" max="15341" width="4.5703125" style="2" customWidth="1"/>
    <col min="15342" max="15342" width="42.5703125" style="2" customWidth="1"/>
    <col min="15343" max="15346" width="12.7109375" style="2" customWidth="1"/>
    <col min="15347" max="15347" width="0" style="2" hidden="1" customWidth="1"/>
    <col min="15348" max="15355" width="12.7109375" style="2" customWidth="1"/>
    <col min="15356" max="15356" width="15.28515625" style="2" customWidth="1"/>
    <col min="15357" max="15357" width="0" style="2" hidden="1" customWidth="1"/>
    <col min="15358" max="15358" width="19.5703125" style="2" customWidth="1"/>
    <col min="15359" max="15359" width="12.7109375" style="2" customWidth="1"/>
    <col min="15360" max="15360" width="13.42578125" style="2" customWidth="1"/>
    <col min="15361" max="15363" width="12.7109375" style="2" customWidth="1"/>
    <col min="15364" max="15364" width="9.140625" style="2"/>
    <col min="15365" max="15365" width="16.7109375" style="2" customWidth="1"/>
    <col min="15366" max="15596" width="9.140625" style="2"/>
    <col min="15597" max="15597" width="4.5703125" style="2" customWidth="1"/>
    <col min="15598" max="15598" width="42.5703125" style="2" customWidth="1"/>
    <col min="15599" max="15602" width="12.7109375" style="2" customWidth="1"/>
    <col min="15603" max="15603" width="0" style="2" hidden="1" customWidth="1"/>
    <col min="15604" max="15611" width="12.7109375" style="2" customWidth="1"/>
    <col min="15612" max="15612" width="15.28515625" style="2" customWidth="1"/>
    <col min="15613" max="15613" width="0" style="2" hidden="1" customWidth="1"/>
    <col min="15614" max="15614" width="19.5703125" style="2" customWidth="1"/>
    <col min="15615" max="15615" width="12.7109375" style="2" customWidth="1"/>
    <col min="15616" max="15616" width="13.42578125" style="2" customWidth="1"/>
    <col min="15617" max="15619" width="12.7109375" style="2" customWidth="1"/>
    <col min="15620" max="15620" width="9.140625" style="2"/>
    <col min="15621" max="15621" width="16.7109375" style="2" customWidth="1"/>
    <col min="15622" max="15852" width="9.140625" style="2"/>
    <col min="15853" max="15853" width="4.5703125" style="2" customWidth="1"/>
    <col min="15854" max="15854" width="42.5703125" style="2" customWidth="1"/>
    <col min="15855" max="15858" width="12.7109375" style="2" customWidth="1"/>
    <col min="15859" max="15859" width="0" style="2" hidden="1" customWidth="1"/>
    <col min="15860" max="15867" width="12.7109375" style="2" customWidth="1"/>
    <col min="15868" max="15868" width="15.28515625" style="2" customWidth="1"/>
    <col min="15869" max="15869" width="0" style="2" hidden="1" customWidth="1"/>
    <col min="15870" max="15870" width="19.5703125" style="2" customWidth="1"/>
    <col min="15871" max="15871" width="12.7109375" style="2" customWidth="1"/>
    <col min="15872" max="15872" width="13.42578125" style="2" customWidth="1"/>
    <col min="15873" max="15875" width="12.7109375" style="2" customWidth="1"/>
    <col min="15876" max="15876" width="9.140625" style="2"/>
    <col min="15877" max="15877" width="16.7109375" style="2" customWidth="1"/>
    <col min="15878" max="16108" width="9.140625" style="2"/>
    <col min="16109" max="16109" width="4.5703125" style="2" customWidth="1"/>
    <col min="16110" max="16110" width="42.5703125" style="2" customWidth="1"/>
    <col min="16111" max="16114" width="12.7109375" style="2" customWidth="1"/>
    <col min="16115" max="16115" width="0" style="2" hidden="1" customWidth="1"/>
    <col min="16116" max="16123" width="12.7109375" style="2" customWidth="1"/>
    <col min="16124" max="16124" width="15.28515625" style="2" customWidth="1"/>
    <col min="16125" max="16125" width="0" style="2" hidden="1" customWidth="1"/>
    <col min="16126" max="16126" width="19.5703125" style="2" customWidth="1"/>
    <col min="16127" max="16127" width="12.7109375" style="2" customWidth="1"/>
    <col min="16128" max="16128" width="13.42578125" style="2" customWidth="1"/>
    <col min="16129" max="16131" width="12.7109375" style="2" customWidth="1"/>
    <col min="16132" max="16132" width="9.140625" style="2"/>
    <col min="16133" max="16133" width="16.7109375" style="2" customWidth="1"/>
    <col min="16134" max="16384" width="9.140625" style="2"/>
  </cols>
  <sheetData>
    <row r="1" spans="1:6" s="11" customFormat="1">
      <c r="A1" s="2"/>
      <c r="B1" s="2"/>
      <c r="C1" s="2"/>
      <c r="D1" s="1"/>
      <c r="E1" s="3"/>
      <c r="F1" s="10"/>
    </row>
    <row r="2" spans="1:6" s="11" customFormat="1" ht="26.25">
      <c r="A2" s="73" t="s">
        <v>111</v>
      </c>
      <c r="B2" s="73"/>
      <c r="C2" s="73"/>
      <c r="D2" s="73"/>
      <c r="E2" s="73"/>
      <c r="F2" s="73"/>
    </row>
    <row r="3" spans="1:6" s="11" customFormat="1">
      <c r="A3" s="2"/>
      <c r="B3" s="2"/>
      <c r="C3" s="2"/>
      <c r="D3" s="1"/>
      <c r="E3" s="3"/>
      <c r="F3" s="10"/>
    </row>
    <row r="4" spans="1:6" s="11" customFormat="1">
      <c r="A4" s="2"/>
      <c r="B4" s="2"/>
      <c r="C4" s="2"/>
      <c r="D4" s="1"/>
      <c r="E4" s="3"/>
      <c r="F4" s="10"/>
    </row>
    <row r="5" spans="1:6" s="11" customFormat="1">
      <c r="A5" s="2" t="s">
        <v>112</v>
      </c>
      <c r="B5" s="2"/>
      <c r="C5" s="2"/>
      <c r="D5" s="1"/>
      <c r="E5" s="3"/>
      <c r="F5" s="10"/>
    </row>
    <row r="6" spans="1:6" s="13" customFormat="1" ht="32.25" customHeight="1">
      <c r="A6" s="12"/>
      <c r="B6" s="74" t="s">
        <v>200</v>
      </c>
      <c r="C6" s="74"/>
      <c r="D6" s="74"/>
      <c r="E6" s="74"/>
      <c r="F6" s="74"/>
    </row>
    <row r="7" spans="1:6" s="13" customFormat="1" ht="15.75" customHeight="1">
      <c r="A7" s="12"/>
      <c r="B7" s="12"/>
      <c r="C7" s="12"/>
      <c r="D7" s="14"/>
      <c r="E7" s="15"/>
      <c r="F7" s="16"/>
    </row>
    <row r="8" spans="1:6" s="13" customFormat="1" ht="15.75" customHeight="1">
      <c r="A8" s="12" t="s">
        <v>113</v>
      </c>
      <c r="B8" s="12"/>
      <c r="C8" s="12"/>
      <c r="D8" s="14"/>
      <c r="E8" s="15"/>
      <c r="F8" s="16"/>
    </row>
    <row r="9" spans="1:6" s="13" customFormat="1" ht="15.75" customHeight="1">
      <c r="A9" s="12"/>
      <c r="B9" s="71" t="s">
        <v>201</v>
      </c>
      <c r="C9" s="71"/>
      <c r="D9" s="71"/>
      <c r="E9" s="71"/>
      <c r="F9" s="71"/>
    </row>
    <row r="10" spans="1:6" s="13" customFormat="1" ht="15.75" customHeight="1">
      <c r="A10" s="12"/>
      <c r="B10" s="12"/>
      <c r="C10" s="12"/>
      <c r="D10" s="14"/>
      <c r="E10" s="15"/>
      <c r="F10" s="16"/>
    </row>
    <row r="11" spans="1:6" s="13" customFormat="1" ht="15.75" customHeight="1">
      <c r="A11" s="12" t="s">
        <v>114</v>
      </c>
      <c r="B11" s="14"/>
      <c r="C11" s="12"/>
      <c r="D11" s="14"/>
      <c r="E11" s="15"/>
      <c r="F11" s="16"/>
    </row>
    <row r="12" spans="1:6" s="13" customFormat="1" ht="15.75" customHeight="1">
      <c r="A12" s="12"/>
      <c r="B12" s="17" t="s">
        <v>115</v>
      </c>
      <c r="C12" s="71" t="s">
        <v>116</v>
      </c>
      <c r="D12" s="71"/>
      <c r="E12" s="71"/>
      <c r="F12" s="71"/>
    </row>
    <row r="13" spans="1:6" s="13" customFormat="1" ht="15.75" customHeight="1">
      <c r="A13" s="12"/>
      <c r="B13" s="17" t="s">
        <v>117</v>
      </c>
      <c r="C13" s="71" t="s">
        <v>118</v>
      </c>
      <c r="D13" s="71"/>
      <c r="E13" s="71"/>
      <c r="F13" s="71"/>
    </row>
    <row r="14" spans="1:6" s="13" customFormat="1" ht="15.75" customHeight="1">
      <c r="A14" s="12"/>
      <c r="B14" s="41" t="s">
        <v>119</v>
      </c>
      <c r="C14" s="71" t="s">
        <v>120</v>
      </c>
      <c r="D14" s="71"/>
      <c r="E14" s="71"/>
      <c r="F14" s="71"/>
    </row>
    <row r="15" spans="1:6" s="13" customFormat="1" ht="15.75" customHeight="1">
      <c r="A15" s="12"/>
      <c r="B15" s="12"/>
      <c r="C15" s="12"/>
      <c r="D15" s="14"/>
      <c r="E15" s="15"/>
      <c r="F15" s="16"/>
    </row>
    <row r="16" spans="1:6" s="13" customFormat="1" ht="15.75" customHeight="1">
      <c r="A16" s="12" t="s">
        <v>121</v>
      </c>
      <c r="B16" s="12"/>
      <c r="C16" s="12"/>
      <c r="D16" s="14"/>
      <c r="E16" s="15"/>
      <c r="F16" s="16"/>
    </row>
    <row r="17" spans="1:6" s="13" customFormat="1" ht="15.75" customHeight="1">
      <c r="A17" s="17"/>
      <c r="B17" s="17" t="s">
        <v>115</v>
      </c>
      <c r="C17" s="71"/>
      <c r="D17" s="71"/>
      <c r="E17" s="71"/>
      <c r="F17" s="71"/>
    </row>
    <row r="18" spans="1:6" s="13" customFormat="1" ht="15.75" customHeight="1">
      <c r="A18" s="17"/>
      <c r="B18" s="17" t="s">
        <v>117</v>
      </c>
      <c r="C18" s="71"/>
      <c r="D18" s="71"/>
      <c r="E18" s="71"/>
      <c r="F18" s="71"/>
    </row>
    <row r="19" spans="1:6" s="13" customFormat="1" ht="15.75" customHeight="1">
      <c r="A19" s="40"/>
      <c r="B19" s="41" t="s">
        <v>119</v>
      </c>
      <c r="C19" s="71"/>
      <c r="D19" s="71"/>
      <c r="E19" s="71"/>
      <c r="F19" s="71"/>
    </row>
    <row r="20" spans="1:6" s="13" customFormat="1" ht="15.75" customHeight="1">
      <c r="A20" s="40"/>
      <c r="B20" s="41" t="s">
        <v>122</v>
      </c>
      <c r="C20" s="71"/>
      <c r="D20" s="71"/>
      <c r="E20" s="71"/>
      <c r="F20" s="71"/>
    </row>
    <row r="21" spans="1:6" s="13" customFormat="1" ht="15.75" customHeight="1">
      <c r="A21" s="40"/>
      <c r="B21" s="41" t="s">
        <v>123</v>
      </c>
      <c r="C21" s="71"/>
      <c r="D21" s="71"/>
      <c r="E21" s="71"/>
      <c r="F21" s="71"/>
    </row>
    <row r="22" spans="1:6" s="13" customFormat="1" ht="15.75" customHeight="1">
      <c r="A22" s="40"/>
      <c r="B22" s="41" t="s">
        <v>124</v>
      </c>
      <c r="C22" s="72"/>
      <c r="D22" s="72"/>
      <c r="E22" s="72"/>
      <c r="F22" s="72"/>
    </row>
    <row r="23" spans="1:6" s="13" customFormat="1" ht="15.75" customHeight="1" thickBot="1">
      <c r="A23" s="12"/>
      <c r="B23" s="39"/>
      <c r="C23" s="39"/>
      <c r="D23" s="14"/>
      <c r="E23" s="18"/>
      <c r="F23" s="16"/>
    </row>
    <row r="24" spans="1:6" ht="15.75" customHeight="1">
      <c r="A24" s="62" t="s">
        <v>0</v>
      </c>
      <c r="B24" s="65" t="s">
        <v>1</v>
      </c>
      <c r="C24" s="65" t="s">
        <v>90</v>
      </c>
      <c r="D24" s="65"/>
      <c r="E24" s="65" t="s">
        <v>2</v>
      </c>
      <c r="F24" s="68" t="s">
        <v>89</v>
      </c>
    </row>
    <row r="25" spans="1:6" ht="31.5" customHeight="1">
      <c r="A25" s="63"/>
      <c r="B25" s="66"/>
      <c r="C25" s="66"/>
      <c r="D25" s="66"/>
      <c r="E25" s="66"/>
      <c r="F25" s="69"/>
    </row>
    <row r="26" spans="1:6" ht="35.25" customHeight="1" thickBot="1">
      <c r="A26" s="64"/>
      <c r="B26" s="67"/>
      <c r="C26" s="67"/>
      <c r="D26" s="67"/>
      <c r="E26" s="67"/>
      <c r="F26" s="70"/>
    </row>
    <row r="27" spans="1:6" ht="15.75" customHeight="1">
      <c r="A27" s="59" t="s">
        <v>17</v>
      </c>
      <c r="B27" s="60"/>
      <c r="C27" s="60"/>
      <c r="D27" s="60"/>
      <c r="E27" s="60"/>
      <c r="F27" s="61"/>
    </row>
    <row r="28" spans="1:6" ht="15.75">
      <c r="A28" s="7" t="s">
        <v>3</v>
      </c>
      <c r="B28" s="22" t="s">
        <v>197</v>
      </c>
      <c r="C28" s="23">
        <v>1</v>
      </c>
      <c r="D28" s="24" t="s">
        <v>37</v>
      </c>
      <c r="E28" s="25"/>
      <c r="F28" s="26">
        <f t="shared" ref="F28:F45" si="0">E28*C28</f>
        <v>0</v>
      </c>
    </row>
    <row r="29" spans="1:6" ht="15.75">
      <c r="A29" s="7" t="s">
        <v>94</v>
      </c>
      <c r="B29" s="42" t="s">
        <v>204</v>
      </c>
      <c r="C29" s="43">
        <v>10</v>
      </c>
      <c r="D29" s="44" t="s">
        <v>37</v>
      </c>
      <c r="E29" s="45"/>
      <c r="F29" s="26">
        <f t="shared" si="0"/>
        <v>0</v>
      </c>
    </row>
    <row r="30" spans="1:6" ht="15.75">
      <c r="A30" s="7" t="s">
        <v>4</v>
      </c>
      <c r="B30" s="42" t="s">
        <v>205</v>
      </c>
      <c r="C30" s="43">
        <v>10</v>
      </c>
      <c r="D30" s="44" t="s">
        <v>37</v>
      </c>
      <c r="E30" s="45"/>
      <c r="F30" s="26">
        <f t="shared" si="0"/>
        <v>0</v>
      </c>
    </row>
    <row r="31" spans="1:6" ht="15.75">
      <c r="A31" s="7" t="s">
        <v>5</v>
      </c>
      <c r="B31" s="42" t="s">
        <v>206</v>
      </c>
      <c r="C31" s="43">
        <v>20</v>
      </c>
      <c r="D31" s="44" t="s">
        <v>37</v>
      </c>
      <c r="E31" s="45"/>
      <c r="F31" s="26">
        <f t="shared" si="0"/>
        <v>0</v>
      </c>
    </row>
    <row r="32" spans="1:6" ht="15.75">
      <c r="A32" s="7" t="s">
        <v>6</v>
      </c>
      <c r="B32" s="42" t="s">
        <v>207</v>
      </c>
      <c r="C32" s="43">
        <v>10</v>
      </c>
      <c r="D32" s="44" t="s">
        <v>37</v>
      </c>
      <c r="E32" s="45"/>
      <c r="F32" s="26">
        <f t="shared" si="0"/>
        <v>0</v>
      </c>
    </row>
    <row r="33" spans="1:6" ht="15.75">
      <c r="A33" s="7" t="s">
        <v>7</v>
      </c>
      <c r="B33" s="42" t="s">
        <v>208</v>
      </c>
      <c r="C33" s="43">
        <v>1</v>
      </c>
      <c r="D33" s="44" t="s">
        <v>37</v>
      </c>
      <c r="E33" s="45"/>
      <c r="F33" s="26">
        <f t="shared" si="0"/>
        <v>0</v>
      </c>
    </row>
    <row r="34" spans="1:6" ht="15.75">
      <c r="A34" s="7" t="s">
        <v>8</v>
      </c>
      <c r="B34" s="42" t="s">
        <v>209</v>
      </c>
      <c r="C34" s="43">
        <v>2</v>
      </c>
      <c r="D34" s="44" t="s">
        <v>37</v>
      </c>
      <c r="E34" s="45"/>
      <c r="F34" s="26">
        <f t="shared" si="0"/>
        <v>0</v>
      </c>
    </row>
    <row r="35" spans="1:6" ht="15.75">
      <c r="A35" s="7" t="s">
        <v>95</v>
      </c>
      <c r="B35" s="42" t="s">
        <v>210</v>
      </c>
      <c r="C35" s="43">
        <v>1</v>
      </c>
      <c r="D35" s="44" t="s">
        <v>37</v>
      </c>
      <c r="E35" s="45"/>
      <c r="F35" s="26">
        <f t="shared" si="0"/>
        <v>0</v>
      </c>
    </row>
    <row r="36" spans="1:6" ht="15.75">
      <c r="A36" s="7" t="s">
        <v>9</v>
      </c>
      <c r="B36" s="42" t="s">
        <v>211</v>
      </c>
      <c r="C36" s="43">
        <v>2</v>
      </c>
      <c r="D36" s="44" t="s">
        <v>37</v>
      </c>
      <c r="E36" s="45"/>
      <c r="F36" s="26">
        <f t="shared" si="0"/>
        <v>0</v>
      </c>
    </row>
    <row r="37" spans="1:6" ht="15.75">
      <c r="A37" s="7" t="s">
        <v>10</v>
      </c>
      <c r="B37" s="42" t="s">
        <v>212</v>
      </c>
      <c r="C37" s="43">
        <v>1</v>
      </c>
      <c r="D37" s="44" t="s">
        <v>37</v>
      </c>
      <c r="E37" s="45"/>
      <c r="F37" s="26">
        <f t="shared" si="0"/>
        <v>0</v>
      </c>
    </row>
    <row r="38" spans="1:6" ht="15.75">
      <c r="A38" s="7" t="s">
        <v>11</v>
      </c>
      <c r="B38" s="42" t="s">
        <v>213</v>
      </c>
      <c r="C38" s="43">
        <v>5</v>
      </c>
      <c r="D38" s="44" t="s">
        <v>37</v>
      </c>
      <c r="E38" s="45"/>
      <c r="F38" s="26">
        <f t="shared" si="0"/>
        <v>0</v>
      </c>
    </row>
    <row r="39" spans="1:6" ht="15.75">
      <c r="A39" s="7" t="s">
        <v>12</v>
      </c>
      <c r="B39" s="42" t="s">
        <v>214</v>
      </c>
      <c r="C39" s="43">
        <v>5</v>
      </c>
      <c r="D39" s="44" t="s">
        <v>37</v>
      </c>
      <c r="E39" s="45"/>
      <c r="F39" s="26">
        <f t="shared" si="0"/>
        <v>0</v>
      </c>
    </row>
    <row r="40" spans="1:6" ht="15.75">
      <c r="A40" s="7" t="s">
        <v>96</v>
      </c>
      <c r="B40" s="42" t="s">
        <v>215</v>
      </c>
      <c r="C40" s="43">
        <v>5</v>
      </c>
      <c r="D40" s="44" t="s">
        <v>37</v>
      </c>
      <c r="E40" s="45"/>
      <c r="F40" s="26">
        <f t="shared" si="0"/>
        <v>0</v>
      </c>
    </row>
    <row r="41" spans="1:6" ht="15.75">
      <c r="A41" s="7" t="s">
        <v>97</v>
      </c>
      <c r="B41" s="42" t="s">
        <v>216</v>
      </c>
      <c r="C41" s="43">
        <v>5</v>
      </c>
      <c r="D41" s="44" t="s">
        <v>37</v>
      </c>
      <c r="E41" s="45"/>
      <c r="F41" s="26">
        <f t="shared" si="0"/>
        <v>0</v>
      </c>
    </row>
    <row r="42" spans="1:6" ht="15.75">
      <c r="A42" s="7" t="s">
        <v>98</v>
      </c>
      <c r="B42" s="42" t="s">
        <v>217</v>
      </c>
      <c r="C42" s="43">
        <v>5</v>
      </c>
      <c r="D42" s="44" t="s">
        <v>37</v>
      </c>
      <c r="E42" s="45"/>
      <c r="F42" s="26">
        <f t="shared" si="0"/>
        <v>0</v>
      </c>
    </row>
    <row r="43" spans="1:6" ht="15.75">
      <c r="A43" s="7" t="s">
        <v>99</v>
      </c>
      <c r="B43" s="42" t="s">
        <v>218</v>
      </c>
      <c r="C43" s="43">
        <v>5</v>
      </c>
      <c r="D43" s="44" t="s">
        <v>37</v>
      </c>
      <c r="E43" s="45"/>
      <c r="F43" s="26">
        <f t="shared" si="0"/>
        <v>0</v>
      </c>
    </row>
    <row r="44" spans="1:6" ht="15.75">
      <c r="A44" s="7" t="s">
        <v>100</v>
      </c>
      <c r="B44" s="42" t="s">
        <v>219</v>
      </c>
      <c r="C44" s="43">
        <v>5</v>
      </c>
      <c r="D44" s="44" t="s">
        <v>37</v>
      </c>
      <c r="E44" s="45"/>
      <c r="F44" s="26">
        <f t="shared" si="0"/>
        <v>0</v>
      </c>
    </row>
    <row r="45" spans="1:6" ht="15.75">
      <c r="A45" s="7" t="s">
        <v>101</v>
      </c>
      <c r="B45" s="42" t="s">
        <v>220</v>
      </c>
      <c r="C45" s="43">
        <v>5</v>
      </c>
      <c r="D45" s="44" t="s">
        <v>37</v>
      </c>
      <c r="E45" s="45"/>
      <c r="F45" s="26">
        <f t="shared" si="0"/>
        <v>0</v>
      </c>
    </row>
    <row r="46" spans="1:6" ht="15.75" customHeight="1" thickBot="1">
      <c r="A46" s="49" t="str">
        <f>CONCATENATE(A27," összesen")</f>
        <v>Kisértékű tárgyi eszköz összesen</v>
      </c>
      <c r="B46" s="50"/>
      <c r="C46" s="50"/>
      <c r="D46" s="50"/>
      <c r="E46" s="50"/>
      <c r="F46" s="9">
        <f>SUM(F28:F45)</f>
        <v>0</v>
      </c>
    </row>
    <row r="47" spans="1:6" ht="15.75" customHeight="1">
      <c r="A47" s="59" t="s">
        <v>221</v>
      </c>
      <c r="B47" s="60"/>
      <c r="C47" s="60"/>
      <c r="D47" s="60"/>
      <c r="E47" s="60"/>
      <c r="F47" s="61"/>
    </row>
    <row r="48" spans="1:6" ht="15.75" customHeight="1">
      <c r="A48" s="7" t="s">
        <v>102</v>
      </c>
      <c r="B48" s="22" t="s">
        <v>222</v>
      </c>
      <c r="C48" s="23">
        <v>1</v>
      </c>
      <c r="D48" s="24" t="s">
        <v>37</v>
      </c>
      <c r="E48" s="25"/>
      <c r="F48" s="26">
        <f t="shared" ref="F48:F49" si="1">E48*C48</f>
        <v>0</v>
      </c>
    </row>
    <row r="49" spans="1:6" ht="15.75" customHeight="1">
      <c r="A49" s="7" t="s">
        <v>103</v>
      </c>
      <c r="B49" s="42" t="s">
        <v>223</v>
      </c>
      <c r="C49" s="43">
        <v>1</v>
      </c>
      <c r="D49" s="44" t="s">
        <v>37</v>
      </c>
      <c r="E49" s="45"/>
      <c r="F49" s="26">
        <f t="shared" si="1"/>
        <v>0</v>
      </c>
    </row>
    <row r="50" spans="1:6" ht="15.75" customHeight="1" thickBot="1">
      <c r="A50" s="49" t="str">
        <f>CONCATENATE(A47," összesen")</f>
        <v>Nagyértékű tárgyi eszköz összesen</v>
      </c>
      <c r="B50" s="50"/>
      <c r="C50" s="50"/>
      <c r="D50" s="50"/>
      <c r="E50" s="50"/>
      <c r="F50" s="9">
        <f>SUM(F48:F49)</f>
        <v>0</v>
      </c>
    </row>
    <row r="51" spans="1:6" ht="15.75" customHeight="1">
      <c r="A51" s="59" t="s">
        <v>69</v>
      </c>
      <c r="B51" s="60"/>
      <c r="C51" s="60"/>
      <c r="D51" s="60"/>
      <c r="E51" s="60"/>
      <c r="F51" s="61"/>
    </row>
    <row r="52" spans="1:6" ht="17.25">
      <c r="A52" s="8" t="s">
        <v>104</v>
      </c>
      <c r="B52" s="28" t="s">
        <v>126</v>
      </c>
      <c r="C52" s="29">
        <v>16</v>
      </c>
      <c r="D52" s="30" t="s">
        <v>127</v>
      </c>
      <c r="E52" s="31"/>
      <c r="F52" s="26">
        <f t="shared" ref="F52:F63" si="2">E52*C52</f>
        <v>0</v>
      </c>
    </row>
    <row r="53" spans="1:6" ht="15.75">
      <c r="A53" s="8" t="s">
        <v>105</v>
      </c>
      <c r="B53" s="32" t="s">
        <v>128</v>
      </c>
      <c r="C53" s="29">
        <v>1310</v>
      </c>
      <c r="D53" s="30" t="s">
        <v>70</v>
      </c>
      <c r="E53" s="31"/>
      <c r="F53" s="26">
        <f t="shared" si="2"/>
        <v>0</v>
      </c>
    </row>
    <row r="54" spans="1:6" ht="15.75">
      <c r="A54" s="8" t="s">
        <v>106</v>
      </c>
      <c r="B54" s="32" t="s">
        <v>198</v>
      </c>
      <c r="C54" s="29">
        <v>113</v>
      </c>
      <c r="D54" s="30" t="s">
        <v>71</v>
      </c>
      <c r="E54" s="31"/>
      <c r="F54" s="26">
        <f t="shared" si="2"/>
        <v>0</v>
      </c>
    </row>
    <row r="55" spans="1:6" ht="17.25">
      <c r="A55" s="8" t="s">
        <v>107</v>
      </c>
      <c r="B55" s="32" t="s">
        <v>129</v>
      </c>
      <c r="C55" s="29">
        <v>290</v>
      </c>
      <c r="D55" s="30" t="s">
        <v>130</v>
      </c>
      <c r="E55" s="31"/>
      <c r="F55" s="26">
        <f t="shared" si="2"/>
        <v>0</v>
      </c>
    </row>
    <row r="56" spans="1:6" ht="17.25">
      <c r="A56" s="8" t="s">
        <v>108</v>
      </c>
      <c r="B56" s="32" t="s">
        <v>131</v>
      </c>
      <c r="C56" s="29">
        <v>290</v>
      </c>
      <c r="D56" s="30" t="s">
        <v>130</v>
      </c>
      <c r="E56" s="31"/>
      <c r="F56" s="26">
        <f t="shared" si="2"/>
        <v>0</v>
      </c>
    </row>
    <row r="57" spans="1:6" ht="17.25">
      <c r="A57" s="8" t="s">
        <v>109</v>
      </c>
      <c r="B57" s="32" t="s">
        <v>183</v>
      </c>
      <c r="C57" s="29">
        <v>60</v>
      </c>
      <c r="D57" s="30" t="s">
        <v>130</v>
      </c>
      <c r="E57" s="31"/>
      <c r="F57" s="26">
        <f t="shared" si="2"/>
        <v>0</v>
      </c>
    </row>
    <row r="58" spans="1:6" ht="15.75">
      <c r="A58" s="8" t="s">
        <v>110</v>
      </c>
      <c r="B58" s="32" t="s">
        <v>132</v>
      </c>
      <c r="C58" s="29">
        <v>79</v>
      </c>
      <c r="D58" s="30" t="s">
        <v>73</v>
      </c>
      <c r="E58" s="31"/>
      <c r="F58" s="26">
        <f t="shared" si="2"/>
        <v>0</v>
      </c>
    </row>
    <row r="59" spans="1:6" ht="15.75">
      <c r="A59" s="8" t="s">
        <v>13</v>
      </c>
      <c r="B59" s="32" t="s">
        <v>133</v>
      </c>
      <c r="C59" s="29">
        <v>4</v>
      </c>
      <c r="D59" s="30" t="s">
        <v>37</v>
      </c>
      <c r="E59" s="31"/>
      <c r="F59" s="26">
        <f t="shared" si="2"/>
        <v>0</v>
      </c>
    </row>
    <row r="60" spans="1:6" ht="15.75">
      <c r="A60" s="8" t="s">
        <v>14</v>
      </c>
      <c r="B60" s="32" t="s">
        <v>134</v>
      </c>
      <c r="C60" s="29">
        <v>12</v>
      </c>
      <c r="D60" s="30" t="s">
        <v>37</v>
      </c>
      <c r="E60" s="31"/>
      <c r="F60" s="26">
        <f t="shared" si="2"/>
        <v>0</v>
      </c>
    </row>
    <row r="61" spans="1:6" ht="15.75">
      <c r="A61" s="8" t="s">
        <v>15</v>
      </c>
      <c r="B61" s="32" t="s">
        <v>135</v>
      </c>
      <c r="C61" s="29">
        <v>1</v>
      </c>
      <c r="D61" s="30" t="s">
        <v>37</v>
      </c>
      <c r="E61" s="31"/>
      <c r="F61" s="26">
        <f t="shared" si="2"/>
        <v>0</v>
      </c>
    </row>
    <row r="62" spans="1:6" ht="15.75">
      <c r="A62" s="8" t="s">
        <v>18</v>
      </c>
      <c r="B62" s="32" t="s">
        <v>136</v>
      </c>
      <c r="C62" s="29">
        <v>2</v>
      </c>
      <c r="D62" s="30" t="s">
        <v>37</v>
      </c>
      <c r="E62" s="31"/>
      <c r="F62" s="26">
        <f t="shared" si="2"/>
        <v>0</v>
      </c>
    </row>
    <row r="63" spans="1:6" ht="15.75">
      <c r="A63" s="8" t="s">
        <v>19</v>
      </c>
      <c r="B63" s="32" t="s">
        <v>137</v>
      </c>
      <c r="C63" s="29">
        <v>2</v>
      </c>
      <c r="D63" s="30" t="s">
        <v>37</v>
      </c>
      <c r="E63" s="31"/>
      <c r="F63" s="26">
        <f t="shared" si="2"/>
        <v>0</v>
      </c>
    </row>
    <row r="64" spans="1:6" ht="17.25">
      <c r="A64" s="8" t="s">
        <v>20</v>
      </c>
      <c r="B64" s="32" t="s">
        <v>138</v>
      </c>
      <c r="C64" s="29">
        <v>44</v>
      </c>
      <c r="D64" s="30" t="s">
        <v>130</v>
      </c>
      <c r="E64" s="31"/>
      <c r="F64" s="26">
        <f t="shared" ref="F64:F120" si="3">C64*E64</f>
        <v>0</v>
      </c>
    </row>
    <row r="65" spans="1:6" ht="15.75">
      <c r="A65" s="8" t="s">
        <v>21</v>
      </c>
      <c r="B65" s="32" t="s">
        <v>139</v>
      </c>
      <c r="C65" s="29">
        <v>80</v>
      </c>
      <c r="D65" s="30" t="s">
        <v>72</v>
      </c>
      <c r="E65" s="31"/>
      <c r="F65" s="26">
        <f t="shared" si="3"/>
        <v>0</v>
      </c>
    </row>
    <row r="66" spans="1:6" ht="15.75">
      <c r="A66" s="8" t="s">
        <v>22</v>
      </c>
      <c r="B66" s="32" t="s">
        <v>140</v>
      </c>
      <c r="C66" s="29">
        <v>150</v>
      </c>
      <c r="D66" s="30" t="s">
        <v>37</v>
      </c>
      <c r="E66" s="31"/>
      <c r="F66" s="26">
        <f t="shared" si="3"/>
        <v>0</v>
      </c>
    </row>
    <row r="67" spans="1:6" ht="15.75">
      <c r="A67" s="8" t="s">
        <v>23</v>
      </c>
      <c r="B67" s="32" t="s">
        <v>141</v>
      </c>
      <c r="C67" s="29">
        <v>8</v>
      </c>
      <c r="D67" s="30" t="s">
        <v>37</v>
      </c>
      <c r="E67" s="31"/>
      <c r="F67" s="26">
        <f t="shared" si="3"/>
        <v>0</v>
      </c>
    </row>
    <row r="68" spans="1:6" ht="15.75">
      <c r="A68" s="8" t="s">
        <v>24</v>
      </c>
      <c r="B68" s="32" t="s">
        <v>142</v>
      </c>
      <c r="C68" s="29">
        <v>8</v>
      </c>
      <c r="D68" s="30" t="s">
        <v>37</v>
      </c>
      <c r="E68" s="31"/>
      <c r="F68" s="26">
        <f t="shared" si="3"/>
        <v>0</v>
      </c>
    </row>
    <row r="69" spans="1:6" ht="15.75">
      <c r="A69" s="8" t="s">
        <v>25</v>
      </c>
      <c r="B69" s="32" t="s">
        <v>143</v>
      </c>
      <c r="C69" s="29">
        <v>32</v>
      </c>
      <c r="D69" s="30" t="s">
        <v>70</v>
      </c>
      <c r="E69" s="31"/>
      <c r="F69" s="26">
        <f t="shared" si="3"/>
        <v>0</v>
      </c>
    </row>
    <row r="70" spans="1:6" ht="15.75">
      <c r="A70" s="8" t="s">
        <v>26</v>
      </c>
      <c r="B70" s="32" t="s">
        <v>184</v>
      </c>
      <c r="C70" s="29">
        <v>10</v>
      </c>
      <c r="D70" s="30" t="s">
        <v>37</v>
      </c>
      <c r="E70" s="31"/>
      <c r="F70" s="26">
        <f t="shared" si="3"/>
        <v>0</v>
      </c>
    </row>
    <row r="71" spans="1:6" ht="15.75">
      <c r="A71" s="8" t="s">
        <v>27</v>
      </c>
      <c r="B71" s="32" t="s">
        <v>144</v>
      </c>
      <c r="C71" s="29">
        <v>24</v>
      </c>
      <c r="D71" s="30" t="s">
        <v>37</v>
      </c>
      <c r="E71" s="31"/>
      <c r="F71" s="26">
        <f t="shared" si="3"/>
        <v>0</v>
      </c>
    </row>
    <row r="72" spans="1:6" ht="15.75">
      <c r="A72" s="8" t="s">
        <v>28</v>
      </c>
      <c r="B72" s="32" t="s">
        <v>145</v>
      </c>
      <c r="C72" s="29">
        <v>106</v>
      </c>
      <c r="D72" s="30" t="s">
        <v>70</v>
      </c>
      <c r="E72" s="31"/>
      <c r="F72" s="26">
        <f t="shared" si="3"/>
        <v>0</v>
      </c>
    </row>
    <row r="73" spans="1:6" ht="15.75">
      <c r="A73" s="8" t="s">
        <v>29</v>
      </c>
      <c r="B73" s="32" t="s">
        <v>146</v>
      </c>
      <c r="C73" s="29">
        <v>30</v>
      </c>
      <c r="D73" s="30" t="s">
        <v>37</v>
      </c>
      <c r="E73" s="31"/>
      <c r="F73" s="26">
        <f t="shared" si="3"/>
        <v>0</v>
      </c>
    </row>
    <row r="74" spans="1:6" ht="15.75">
      <c r="A74" s="8" t="s">
        <v>30</v>
      </c>
      <c r="B74" s="32" t="s">
        <v>147</v>
      </c>
      <c r="C74" s="29">
        <v>500</v>
      </c>
      <c r="D74" s="30" t="s">
        <v>37</v>
      </c>
      <c r="E74" s="31"/>
      <c r="F74" s="26">
        <f t="shared" si="3"/>
        <v>0</v>
      </c>
    </row>
    <row r="75" spans="1:6" ht="15.75">
      <c r="A75" s="8" t="s">
        <v>31</v>
      </c>
      <c r="B75" s="32" t="s">
        <v>148</v>
      </c>
      <c r="C75" s="29">
        <v>6</v>
      </c>
      <c r="D75" s="30" t="s">
        <v>37</v>
      </c>
      <c r="E75" s="31"/>
      <c r="F75" s="26">
        <f t="shared" si="3"/>
        <v>0</v>
      </c>
    </row>
    <row r="76" spans="1:6" ht="15.75">
      <c r="A76" s="8" t="s">
        <v>32</v>
      </c>
      <c r="B76" s="33" t="s">
        <v>149</v>
      </c>
      <c r="C76" s="29">
        <v>5</v>
      </c>
      <c r="D76" s="30" t="s">
        <v>37</v>
      </c>
      <c r="E76" s="31"/>
      <c r="F76" s="26">
        <f t="shared" si="3"/>
        <v>0</v>
      </c>
    </row>
    <row r="77" spans="1:6" ht="15.75">
      <c r="A77" s="8" t="s">
        <v>33</v>
      </c>
      <c r="B77" s="33" t="s">
        <v>150</v>
      </c>
      <c r="C77" s="29">
        <v>3</v>
      </c>
      <c r="D77" s="30" t="s">
        <v>37</v>
      </c>
      <c r="E77" s="31"/>
      <c r="F77" s="26">
        <f t="shared" si="3"/>
        <v>0</v>
      </c>
    </row>
    <row r="78" spans="1:6" ht="15.75">
      <c r="A78" s="8" t="s">
        <v>34</v>
      </c>
      <c r="B78" s="33" t="s">
        <v>151</v>
      </c>
      <c r="C78" s="29">
        <v>1</v>
      </c>
      <c r="D78" s="30" t="s">
        <v>37</v>
      </c>
      <c r="E78" s="31"/>
      <c r="F78" s="26">
        <f t="shared" si="3"/>
        <v>0</v>
      </c>
    </row>
    <row r="79" spans="1:6" ht="15.75">
      <c r="A79" s="8" t="s">
        <v>35</v>
      </c>
      <c r="B79" s="33" t="s">
        <v>152</v>
      </c>
      <c r="C79" s="29">
        <v>2</v>
      </c>
      <c r="D79" s="30" t="s">
        <v>37</v>
      </c>
      <c r="E79" s="31"/>
      <c r="F79" s="26">
        <f t="shared" si="3"/>
        <v>0</v>
      </c>
    </row>
    <row r="80" spans="1:6" ht="15.75">
      <c r="A80" s="8" t="s">
        <v>36</v>
      </c>
      <c r="B80" s="33" t="s">
        <v>153</v>
      </c>
      <c r="C80" s="29">
        <v>13</v>
      </c>
      <c r="D80" s="30" t="s">
        <v>37</v>
      </c>
      <c r="E80" s="31"/>
      <c r="F80" s="26">
        <f t="shared" si="3"/>
        <v>0</v>
      </c>
    </row>
    <row r="81" spans="1:6" ht="15.75">
      <c r="A81" s="8" t="s">
        <v>38</v>
      </c>
      <c r="B81" s="33" t="s">
        <v>154</v>
      </c>
      <c r="C81" s="29">
        <v>90</v>
      </c>
      <c r="D81" s="30" t="s">
        <v>70</v>
      </c>
      <c r="E81" s="31"/>
      <c r="F81" s="26">
        <f t="shared" si="3"/>
        <v>0</v>
      </c>
    </row>
    <row r="82" spans="1:6" ht="15.75">
      <c r="A82" s="8" t="s">
        <v>39</v>
      </c>
      <c r="B82" s="33" t="s">
        <v>155</v>
      </c>
      <c r="C82" s="29">
        <v>75</v>
      </c>
      <c r="D82" s="30" t="s">
        <v>37</v>
      </c>
      <c r="E82" s="31"/>
      <c r="F82" s="26">
        <f t="shared" si="3"/>
        <v>0</v>
      </c>
    </row>
    <row r="83" spans="1:6" ht="15.75">
      <c r="A83" s="8" t="s">
        <v>40</v>
      </c>
      <c r="B83" s="33" t="s">
        <v>156</v>
      </c>
      <c r="C83" s="29">
        <v>5</v>
      </c>
      <c r="D83" s="30" t="s">
        <v>37</v>
      </c>
      <c r="E83" s="31"/>
      <c r="F83" s="26">
        <f t="shared" si="3"/>
        <v>0</v>
      </c>
    </row>
    <row r="84" spans="1:6" ht="15.75">
      <c r="A84" s="8" t="s">
        <v>41</v>
      </c>
      <c r="B84" s="33" t="s">
        <v>157</v>
      </c>
      <c r="C84" s="29">
        <v>9450</v>
      </c>
      <c r="D84" s="30" t="s">
        <v>72</v>
      </c>
      <c r="E84" s="31"/>
      <c r="F84" s="26">
        <f t="shared" si="3"/>
        <v>0</v>
      </c>
    </row>
    <row r="85" spans="1:6" ht="17.25">
      <c r="A85" s="8" t="s">
        <v>42</v>
      </c>
      <c r="B85" s="33" t="s">
        <v>158</v>
      </c>
      <c r="C85" s="29">
        <v>90</v>
      </c>
      <c r="D85" s="30" t="s">
        <v>127</v>
      </c>
      <c r="E85" s="31"/>
      <c r="F85" s="26">
        <f t="shared" si="3"/>
        <v>0</v>
      </c>
    </row>
    <row r="86" spans="1:6" ht="15.75">
      <c r="A86" s="8" t="s">
        <v>43</v>
      </c>
      <c r="B86" s="33" t="s">
        <v>159</v>
      </c>
      <c r="C86" s="29">
        <v>23556</v>
      </c>
      <c r="D86" s="30" t="s">
        <v>72</v>
      </c>
      <c r="E86" s="31"/>
      <c r="F86" s="26">
        <f t="shared" si="3"/>
        <v>0</v>
      </c>
    </row>
    <row r="87" spans="1:6" ht="15.75">
      <c r="A87" s="8" t="s">
        <v>44</v>
      </c>
      <c r="B87" s="33" t="s">
        <v>160</v>
      </c>
      <c r="C87" s="29">
        <v>33</v>
      </c>
      <c r="D87" s="30" t="s">
        <v>74</v>
      </c>
      <c r="E87" s="31"/>
      <c r="F87" s="26">
        <f t="shared" si="3"/>
        <v>0</v>
      </c>
    </row>
    <row r="88" spans="1:6" ht="17.25">
      <c r="A88" s="8" t="s">
        <v>45</v>
      </c>
      <c r="B88" s="33" t="s">
        <v>161</v>
      </c>
      <c r="C88" s="29">
        <v>167</v>
      </c>
      <c r="D88" s="30" t="s">
        <v>130</v>
      </c>
      <c r="E88" s="31"/>
      <c r="F88" s="26">
        <f t="shared" si="3"/>
        <v>0</v>
      </c>
    </row>
    <row r="89" spans="1:6" ht="17.25">
      <c r="A89" s="8" t="s">
        <v>46</v>
      </c>
      <c r="B89" s="33" t="s">
        <v>185</v>
      </c>
      <c r="C89" s="29">
        <v>84</v>
      </c>
      <c r="D89" s="30" t="s">
        <v>130</v>
      </c>
      <c r="E89" s="31"/>
      <c r="F89" s="26">
        <f t="shared" si="3"/>
        <v>0</v>
      </c>
    </row>
    <row r="90" spans="1:6" ht="15.75">
      <c r="A90" s="8" t="s">
        <v>47</v>
      </c>
      <c r="B90" s="33" t="s">
        <v>162</v>
      </c>
      <c r="C90" s="29">
        <v>1751</v>
      </c>
      <c r="D90" s="30" t="s">
        <v>37</v>
      </c>
      <c r="E90" s="31"/>
      <c r="F90" s="26">
        <f t="shared" si="3"/>
        <v>0</v>
      </c>
    </row>
    <row r="91" spans="1:6" ht="15.75">
      <c r="A91" s="8" t="s">
        <v>48</v>
      </c>
      <c r="B91" s="33" t="s">
        <v>196</v>
      </c>
      <c r="C91" s="29">
        <v>550</v>
      </c>
      <c r="D91" s="30" t="s">
        <v>37</v>
      </c>
      <c r="E91" s="31"/>
      <c r="F91" s="26">
        <f t="shared" si="3"/>
        <v>0</v>
      </c>
    </row>
    <row r="92" spans="1:6" ht="15.75">
      <c r="A92" s="8" t="s">
        <v>49</v>
      </c>
      <c r="B92" s="33" t="s">
        <v>163</v>
      </c>
      <c r="C92" s="29">
        <v>3830</v>
      </c>
      <c r="D92" s="30" t="s">
        <v>72</v>
      </c>
      <c r="E92" s="31"/>
      <c r="F92" s="26">
        <f t="shared" si="3"/>
        <v>0</v>
      </c>
    </row>
    <row r="93" spans="1:6" ht="17.25">
      <c r="A93" s="8" t="s">
        <v>50</v>
      </c>
      <c r="B93" s="33" t="s">
        <v>164</v>
      </c>
      <c r="C93" s="29">
        <v>109</v>
      </c>
      <c r="D93" s="30" t="s">
        <v>130</v>
      </c>
      <c r="E93" s="31"/>
      <c r="F93" s="26">
        <f t="shared" si="3"/>
        <v>0</v>
      </c>
    </row>
    <row r="94" spans="1:6" ht="15.75">
      <c r="A94" s="8" t="s">
        <v>51</v>
      </c>
      <c r="B94" s="33" t="s">
        <v>165</v>
      </c>
      <c r="C94" s="29">
        <v>543</v>
      </c>
      <c r="D94" s="30" t="s">
        <v>72</v>
      </c>
      <c r="E94" s="31"/>
      <c r="F94" s="26">
        <f t="shared" si="3"/>
        <v>0</v>
      </c>
    </row>
    <row r="95" spans="1:6" ht="15.75">
      <c r="A95" s="8" t="s">
        <v>52</v>
      </c>
      <c r="B95" s="33" t="s">
        <v>166</v>
      </c>
      <c r="C95" s="29">
        <v>54</v>
      </c>
      <c r="D95" s="30" t="s">
        <v>72</v>
      </c>
      <c r="E95" s="31"/>
      <c r="F95" s="26">
        <f t="shared" si="3"/>
        <v>0</v>
      </c>
    </row>
    <row r="96" spans="1:6" ht="17.25">
      <c r="A96" s="8" t="s">
        <v>53</v>
      </c>
      <c r="B96" s="33" t="s">
        <v>167</v>
      </c>
      <c r="C96" s="29">
        <v>193</v>
      </c>
      <c r="D96" s="30" t="s">
        <v>130</v>
      </c>
      <c r="E96" s="31"/>
      <c r="F96" s="26">
        <f t="shared" si="3"/>
        <v>0</v>
      </c>
    </row>
    <row r="97" spans="1:6" ht="17.25">
      <c r="A97" s="8" t="s">
        <v>54</v>
      </c>
      <c r="B97" s="33" t="s">
        <v>168</v>
      </c>
      <c r="C97" s="29">
        <v>84</v>
      </c>
      <c r="D97" s="30" t="s">
        <v>130</v>
      </c>
      <c r="E97" s="31"/>
      <c r="F97" s="26">
        <f t="shared" si="3"/>
        <v>0</v>
      </c>
    </row>
    <row r="98" spans="1:6" ht="15.75">
      <c r="A98" s="8" t="s">
        <v>55</v>
      </c>
      <c r="B98" s="33" t="s">
        <v>169</v>
      </c>
      <c r="C98" s="29">
        <v>3</v>
      </c>
      <c r="D98" s="30" t="s">
        <v>37</v>
      </c>
      <c r="E98" s="31"/>
      <c r="F98" s="26">
        <f t="shared" si="3"/>
        <v>0</v>
      </c>
    </row>
    <row r="99" spans="1:6" ht="15.75">
      <c r="A99" s="8" t="s">
        <v>56</v>
      </c>
      <c r="B99" s="33" t="s">
        <v>170</v>
      </c>
      <c r="C99" s="29">
        <v>5</v>
      </c>
      <c r="D99" s="30" t="s">
        <v>37</v>
      </c>
      <c r="E99" s="31"/>
      <c r="F99" s="26">
        <f t="shared" si="3"/>
        <v>0</v>
      </c>
    </row>
    <row r="100" spans="1:6" ht="15.75">
      <c r="A100" s="8" t="s">
        <v>57</v>
      </c>
      <c r="B100" s="33" t="s">
        <v>171</v>
      </c>
      <c r="C100" s="29">
        <v>1</v>
      </c>
      <c r="D100" s="30" t="s">
        <v>37</v>
      </c>
      <c r="E100" s="31"/>
      <c r="F100" s="26">
        <f t="shared" si="3"/>
        <v>0</v>
      </c>
    </row>
    <row r="101" spans="1:6" ht="15.75">
      <c r="A101" s="8" t="s">
        <v>58</v>
      </c>
      <c r="B101" s="33" t="s">
        <v>172</v>
      </c>
      <c r="C101" s="29">
        <v>2</v>
      </c>
      <c r="D101" s="30" t="s">
        <v>37</v>
      </c>
      <c r="E101" s="31"/>
      <c r="F101" s="26">
        <f t="shared" si="3"/>
        <v>0</v>
      </c>
    </row>
    <row r="102" spans="1:6" ht="15.75">
      <c r="A102" s="8" t="s">
        <v>59</v>
      </c>
      <c r="B102" s="33" t="s">
        <v>173</v>
      </c>
      <c r="C102" s="29">
        <v>75</v>
      </c>
      <c r="D102" s="30" t="s">
        <v>174</v>
      </c>
      <c r="E102" s="31"/>
      <c r="F102" s="26">
        <f t="shared" si="3"/>
        <v>0</v>
      </c>
    </row>
    <row r="103" spans="1:6" ht="17.25">
      <c r="A103" s="8" t="s">
        <v>60</v>
      </c>
      <c r="B103" s="33" t="s">
        <v>186</v>
      </c>
      <c r="C103" s="29">
        <v>157</v>
      </c>
      <c r="D103" s="30" t="s">
        <v>130</v>
      </c>
      <c r="E103" s="31"/>
      <c r="F103" s="26">
        <f t="shared" si="3"/>
        <v>0</v>
      </c>
    </row>
    <row r="104" spans="1:6" ht="15.75">
      <c r="A104" s="8" t="s">
        <v>61</v>
      </c>
      <c r="B104" s="33" t="s">
        <v>187</v>
      </c>
      <c r="C104" s="29">
        <v>1250</v>
      </c>
      <c r="D104" s="30" t="s">
        <v>72</v>
      </c>
      <c r="E104" s="31"/>
      <c r="F104" s="26">
        <f t="shared" si="3"/>
        <v>0</v>
      </c>
    </row>
    <row r="105" spans="1:6" ht="15.75">
      <c r="A105" s="8" t="s">
        <v>62</v>
      </c>
      <c r="B105" s="33" t="s">
        <v>188</v>
      </c>
      <c r="C105" s="29">
        <v>940</v>
      </c>
      <c r="D105" s="30" t="s">
        <v>37</v>
      </c>
      <c r="E105" s="31"/>
      <c r="F105" s="26">
        <f t="shared" si="3"/>
        <v>0</v>
      </c>
    </row>
    <row r="106" spans="1:6" ht="17.25">
      <c r="A106" s="8" t="s">
        <v>63</v>
      </c>
      <c r="B106" s="33" t="s">
        <v>189</v>
      </c>
      <c r="C106" s="29">
        <v>274</v>
      </c>
      <c r="D106" s="30" t="s">
        <v>130</v>
      </c>
      <c r="E106" s="31"/>
      <c r="F106" s="26">
        <f t="shared" si="3"/>
        <v>0</v>
      </c>
    </row>
    <row r="107" spans="1:6" ht="15.75">
      <c r="A107" s="8" t="s">
        <v>64</v>
      </c>
      <c r="B107" s="33" t="s">
        <v>190</v>
      </c>
      <c r="C107" s="29">
        <v>42</v>
      </c>
      <c r="D107" s="30" t="s">
        <v>73</v>
      </c>
      <c r="E107" s="31"/>
      <c r="F107" s="26">
        <f t="shared" si="3"/>
        <v>0</v>
      </c>
    </row>
    <row r="108" spans="1:6" ht="17.25">
      <c r="A108" s="8" t="s">
        <v>65</v>
      </c>
      <c r="B108" s="33" t="s">
        <v>191</v>
      </c>
      <c r="C108" s="29">
        <v>274</v>
      </c>
      <c r="D108" s="30" t="s">
        <v>130</v>
      </c>
      <c r="E108" s="31"/>
      <c r="F108" s="26">
        <f t="shared" si="3"/>
        <v>0</v>
      </c>
    </row>
    <row r="109" spans="1:6" ht="17.25">
      <c r="A109" s="8" t="s">
        <v>66</v>
      </c>
      <c r="B109" s="33" t="s">
        <v>199</v>
      </c>
      <c r="C109" s="29">
        <v>198</v>
      </c>
      <c r="D109" s="30" t="s">
        <v>130</v>
      </c>
      <c r="E109" s="31"/>
      <c r="F109" s="26">
        <f t="shared" si="3"/>
        <v>0</v>
      </c>
    </row>
    <row r="110" spans="1:6" ht="15.75">
      <c r="A110" s="8" t="s">
        <v>67</v>
      </c>
      <c r="B110" s="33" t="s">
        <v>175</v>
      </c>
      <c r="C110" s="29">
        <v>895</v>
      </c>
      <c r="D110" s="30" t="s">
        <v>72</v>
      </c>
      <c r="E110" s="31"/>
      <c r="F110" s="26">
        <f t="shared" si="3"/>
        <v>0</v>
      </c>
    </row>
    <row r="111" spans="1:6" ht="15.75">
      <c r="A111" s="8" t="s">
        <v>68</v>
      </c>
      <c r="B111" s="33" t="s">
        <v>176</v>
      </c>
      <c r="C111" s="29">
        <v>40</v>
      </c>
      <c r="D111" s="30" t="s">
        <v>37</v>
      </c>
      <c r="E111" s="31"/>
      <c r="F111" s="26">
        <f t="shared" si="3"/>
        <v>0</v>
      </c>
    </row>
    <row r="112" spans="1:6" ht="15.75">
      <c r="A112" s="8" t="s">
        <v>75</v>
      </c>
      <c r="B112" s="33" t="s">
        <v>177</v>
      </c>
      <c r="C112" s="29">
        <v>40</v>
      </c>
      <c r="D112" s="30" t="s">
        <v>37</v>
      </c>
      <c r="E112" s="31"/>
      <c r="F112" s="26">
        <f t="shared" si="3"/>
        <v>0</v>
      </c>
    </row>
    <row r="113" spans="1:15" ht="15.75">
      <c r="A113" s="8" t="s">
        <v>76</v>
      </c>
      <c r="B113" s="33" t="s">
        <v>178</v>
      </c>
      <c r="C113" s="29">
        <v>20</v>
      </c>
      <c r="D113" s="30" t="s">
        <v>37</v>
      </c>
      <c r="E113" s="31"/>
      <c r="F113" s="26">
        <f t="shared" si="3"/>
        <v>0</v>
      </c>
    </row>
    <row r="114" spans="1:15" ht="15.75">
      <c r="A114" s="8" t="s">
        <v>203</v>
      </c>
      <c r="B114" s="33" t="s">
        <v>179</v>
      </c>
      <c r="C114" s="29">
        <v>40</v>
      </c>
      <c r="D114" s="30" t="s">
        <v>174</v>
      </c>
      <c r="E114" s="31"/>
      <c r="F114" s="26">
        <f t="shared" si="3"/>
        <v>0</v>
      </c>
    </row>
    <row r="115" spans="1:15" ht="17.25">
      <c r="A115" s="8" t="s">
        <v>224</v>
      </c>
      <c r="B115" s="33" t="s">
        <v>192</v>
      </c>
      <c r="C115" s="29">
        <v>210</v>
      </c>
      <c r="D115" s="30" t="s">
        <v>130</v>
      </c>
      <c r="E115" s="31"/>
      <c r="F115" s="26">
        <f t="shared" si="3"/>
        <v>0</v>
      </c>
    </row>
    <row r="116" spans="1:15" ht="17.25">
      <c r="A116" s="8" t="s">
        <v>225</v>
      </c>
      <c r="B116" s="33" t="s">
        <v>193</v>
      </c>
      <c r="C116" s="29">
        <v>57.75</v>
      </c>
      <c r="D116" s="30" t="s">
        <v>127</v>
      </c>
      <c r="E116" s="31"/>
      <c r="F116" s="26">
        <f t="shared" si="3"/>
        <v>0</v>
      </c>
    </row>
    <row r="117" spans="1:15" ht="17.25">
      <c r="A117" s="8" t="s">
        <v>226</v>
      </c>
      <c r="B117" s="33" t="s">
        <v>194</v>
      </c>
      <c r="C117" s="29">
        <v>10.5</v>
      </c>
      <c r="D117" s="30" t="s">
        <v>127</v>
      </c>
      <c r="E117" s="31"/>
      <c r="F117" s="26">
        <f t="shared" si="3"/>
        <v>0</v>
      </c>
    </row>
    <row r="118" spans="1:15" ht="15.75">
      <c r="A118" s="8" t="s">
        <v>227</v>
      </c>
      <c r="B118" s="33" t="s">
        <v>195</v>
      </c>
      <c r="C118" s="29">
        <v>95.2</v>
      </c>
      <c r="D118" s="30" t="s">
        <v>73</v>
      </c>
      <c r="E118" s="31"/>
      <c r="F118" s="26">
        <f t="shared" si="3"/>
        <v>0</v>
      </c>
    </row>
    <row r="119" spans="1:15" ht="15.75">
      <c r="A119" s="8" t="s">
        <v>228</v>
      </c>
      <c r="B119" s="33" t="s">
        <v>202</v>
      </c>
      <c r="C119" s="29">
        <v>20</v>
      </c>
      <c r="D119" s="30" t="s">
        <v>70</v>
      </c>
      <c r="E119" s="31"/>
      <c r="F119" s="26">
        <f t="shared" si="3"/>
        <v>0</v>
      </c>
    </row>
    <row r="120" spans="1:15" ht="15.75">
      <c r="A120" s="8" t="s">
        <v>229</v>
      </c>
      <c r="B120" s="33" t="s">
        <v>88</v>
      </c>
      <c r="C120" s="29">
        <v>520</v>
      </c>
      <c r="D120" s="30" t="s">
        <v>72</v>
      </c>
      <c r="E120" s="31"/>
      <c r="F120" s="26">
        <f t="shared" si="3"/>
        <v>0</v>
      </c>
    </row>
    <row r="121" spans="1:15" ht="15.75" customHeight="1" thickBot="1">
      <c r="A121" s="49" t="str">
        <f>CONCATENATE(A51," összesen")</f>
        <v>Beruházási költségek, kiadások összesen</v>
      </c>
      <c r="B121" s="50"/>
      <c r="C121" s="50"/>
      <c r="D121" s="50"/>
      <c r="E121" s="50"/>
      <c r="F121" s="9">
        <f>SUM(F52:F120)</f>
        <v>0</v>
      </c>
    </row>
    <row r="122" spans="1:15" ht="15.75" customHeight="1">
      <c r="A122" s="59" t="s">
        <v>77</v>
      </c>
      <c r="B122" s="60"/>
      <c r="C122" s="60"/>
      <c r="D122" s="60"/>
      <c r="E122" s="60"/>
      <c r="F122" s="61"/>
    </row>
    <row r="123" spans="1:15" ht="15.75">
      <c r="A123" s="8" t="s">
        <v>230</v>
      </c>
      <c r="B123" s="33" t="s">
        <v>81</v>
      </c>
      <c r="C123" s="29">
        <v>1</v>
      </c>
      <c r="D123" s="30" t="s">
        <v>37</v>
      </c>
      <c r="E123" s="31"/>
      <c r="F123" s="26">
        <f t="shared" ref="F123:F134" si="4">C123*E123</f>
        <v>0</v>
      </c>
    </row>
    <row r="124" spans="1:15" ht="15.75">
      <c r="A124" s="8" t="s">
        <v>231</v>
      </c>
      <c r="B124" s="33" t="s">
        <v>79</v>
      </c>
      <c r="C124" s="29">
        <v>1</v>
      </c>
      <c r="D124" s="30" t="s">
        <v>37</v>
      </c>
      <c r="E124" s="31"/>
      <c r="F124" s="26">
        <f t="shared" si="4"/>
        <v>0</v>
      </c>
    </row>
    <row r="125" spans="1:15" ht="15.75">
      <c r="A125" s="8" t="s">
        <v>232</v>
      </c>
      <c r="B125" s="33" t="s">
        <v>80</v>
      </c>
      <c r="C125" s="29">
        <v>1</v>
      </c>
      <c r="D125" s="30" t="s">
        <v>37</v>
      </c>
      <c r="E125" s="31"/>
      <c r="F125" s="26">
        <f t="shared" si="4"/>
        <v>0</v>
      </c>
    </row>
    <row r="126" spans="1:15" ht="15.75">
      <c r="A126" s="8" t="s">
        <v>233</v>
      </c>
      <c r="B126" s="33" t="s">
        <v>78</v>
      </c>
      <c r="C126" s="29">
        <v>155</v>
      </c>
      <c r="D126" s="30" t="s">
        <v>180</v>
      </c>
      <c r="E126" s="31"/>
      <c r="F126" s="26">
        <f t="shared" si="4"/>
        <v>0</v>
      </c>
    </row>
    <row r="127" spans="1:15" ht="15.75">
      <c r="A127" s="8" t="s">
        <v>234</v>
      </c>
      <c r="B127" s="33" t="s">
        <v>181</v>
      </c>
      <c r="C127" s="29">
        <v>3600</v>
      </c>
      <c r="D127" s="30" t="s">
        <v>72</v>
      </c>
      <c r="E127" s="31"/>
      <c r="F127" s="26">
        <f t="shared" si="4"/>
        <v>0</v>
      </c>
    </row>
    <row r="128" spans="1:15" ht="15.75">
      <c r="A128" s="8" t="s">
        <v>235</v>
      </c>
      <c r="B128" s="33" t="s">
        <v>182</v>
      </c>
      <c r="C128" s="29">
        <v>1</v>
      </c>
      <c r="D128" s="30" t="s">
        <v>37</v>
      </c>
      <c r="E128" s="31"/>
      <c r="F128" s="26">
        <f t="shared" si="4"/>
        <v>0</v>
      </c>
      <c r="J128" s="46"/>
      <c r="K128" s="46"/>
      <c r="L128" s="46"/>
      <c r="M128" s="46"/>
      <c r="N128" s="46"/>
      <c r="O128" s="46"/>
    </row>
    <row r="129" spans="1:15" ht="15.75">
      <c r="A129" s="8" t="s">
        <v>236</v>
      </c>
      <c r="B129" s="22" t="s">
        <v>84</v>
      </c>
      <c r="C129" s="34">
        <v>1</v>
      </c>
      <c r="D129" s="24" t="s">
        <v>16</v>
      </c>
      <c r="E129" s="27"/>
      <c r="F129" s="26">
        <f t="shared" si="4"/>
        <v>0</v>
      </c>
      <c r="J129" s="47"/>
      <c r="K129" s="46"/>
      <c r="L129" s="46"/>
      <c r="M129" s="46"/>
      <c r="N129" s="3"/>
      <c r="O129" s="3"/>
    </row>
    <row r="130" spans="1:15" ht="15.75">
      <c r="A130" s="8" t="s">
        <v>237</v>
      </c>
      <c r="B130" s="22" t="s">
        <v>85</v>
      </c>
      <c r="C130" s="34">
        <v>1</v>
      </c>
      <c r="D130" s="24" t="s">
        <v>16</v>
      </c>
      <c r="E130" s="27"/>
      <c r="F130" s="26">
        <f t="shared" si="4"/>
        <v>0</v>
      </c>
      <c r="J130" s="47"/>
      <c r="K130" s="46"/>
      <c r="L130" s="46"/>
      <c r="M130" s="46"/>
      <c r="N130" s="3"/>
      <c r="O130" s="3"/>
    </row>
    <row r="131" spans="1:15" ht="15.75">
      <c r="A131" s="8" t="s">
        <v>238</v>
      </c>
      <c r="B131" s="22" t="s">
        <v>86</v>
      </c>
      <c r="C131" s="34">
        <v>1</v>
      </c>
      <c r="D131" s="24" t="s">
        <v>16</v>
      </c>
      <c r="E131" s="27"/>
      <c r="F131" s="26">
        <f t="shared" si="4"/>
        <v>0</v>
      </c>
      <c r="J131" s="47"/>
      <c r="K131" s="46"/>
      <c r="L131" s="46"/>
      <c r="M131" s="46"/>
      <c r="N131" s="3"/>
      <c r="O131" s="3"/>
    </row>
    <row r="132" spans="1:15" ht="15.75">
      <c r="A132" s="8" t="s">
        <v>239</v>
      </c>
      <c r="B132" s="22" t="s">
        <v>87</v>
      </c>
      <c r="C132" s="34">
        <v>1</v>
      </c>
      <c r="D132" s="24" t="s">
        <v>16</v>
      </c>
      <c r="E132" s="27"/>
      <c r="F132" s="26">
        <f t="shared" si="4"/>
        <v>0</v>
      </c>
      <c r="J132" s="47"/>
      <c r="K132" s="46"/>
      <c r="L132" s="46"/>
      <c r="M132" s="46"/>
      <c r="N132" s="3"/>
      <c r="O132" s="3"/>
    </row>
    <row r="133" spans="1:15" ht="15.75">
      <c r="A133" s="8" t="s">
        <v>240</v>
      </c>
      <c r="B133" s="22" t="s">
        <v>82</v>
      </c>
      <c r="C133" s="34">
        <v>1</v>
      </c>
      <c r="D133" s="24" t="s">
        <v>16</v>
      </c>
      <c r="E133" s="27"/>
      <c r="F133" s="26">
        <f t="shared" si="4"/>
        <v>0</v>
      </c>
    </row>
    <row r="134" spans="1:15" ht="15.75">
      <c r="A134" s="8" t="s">
        <v>241</v>
      </c>
      <c r="B134" s="22" t="s">
        <v>83</v>
      </c>
      <c r="C134" s="34">
        <v>1</v>
      </c>
      <c r="D134" s="24" t="s">
        <v>16</v>
      </c>
      <c r="E134" s="27"/>
      <c r="F134" s="26">
        <f t="shared" si="4"/>
        <v>0</v>
      </c>
    </row>
    <row r="135" spans="1:15" ht="15.75" customHeight="1" thickBot="1">
      <c r="A135" s="49" t="str">
        <f>CONCATENATE(A122," összesen")</f>
        <v>Egyéb, a projektben felmerült költségek összesen</v>
      </c>
      <c r="B135" s="50"/>
      <c r="C135" s="50"/>
      <c r="D135" s="50"/>
      <c r="E135" s="50"/>
      <c r="F135" s="9">
        <f>SUM(F123:F134)</f>
        <v>0</v>
      </c>
    </row>
    <row r="136" spans="1:15" ht="15.75">
      <c r="A136" s="51" t="s">
        <v>91</v>
      </c>
      <c r="B136" s="52"/>
      <c r="C136" s="52"/>
      <c r="D136" s="52"/>
      <c r="E136" s="52"/>
      <c r="F136" s="6">
        <f>F135+F121+F46+F50</f>
        <v>0</v>
      </c>
    </row>
    <row r="137" spans="1:15">
      <c r="A137" s="53" t="s">
        <v>92</v>
      </c>
      <c r="B137" s="54"/>
      <c r="C137" s="54"/>
      <c r="D137" s="54"/>
      <c r="E137" s="54"/>
      <c r="F137" s="4">
        <f>F136*0.27</f>
        <v>0</v>
      </c>
    </row>
    <row r="138" spans="1:15" ht="15.75" thickBot="1">
      <c r="A138" s="55" t="s">
        <v>93</v>
      </c>
      <c r="B138" s="56"/>
      <c r="C138" s="56"/>
      <c r="D138" s="56"/>
      <c r="E138" s="56"/>
      <c r="F138" s="5">
        <f>F137+F136</f>
        <v>0</v>
      </c>
    </row>
    <row r="139" spans="1:15" s="11" customFormat="1" ht="15.75">
      <c r="A139" s="12"/>
      <c r="B139" s="12"/>
      <c r="C139" s="12"/>
      <c r="D139" s="14"/>
      <c r="E139" s="15"/>
      <c r="F139" s="16"/>
    </row>
    <row r="140" spans="1:15" s="11" customFormat="1" ht="15.75">
      <c r="A140" s="12"/>
      <c r="B140" s="12"/>
      <c r="C140" s="12"/>
      <c r="D140" s="14"/>
      <c r="E140" s="15"/>
      <c r="F140" s="16"/>
    </row>
    <row r="141" spans="1:15" s="11" customFormat="1" ht="15.75">
      <c r="A141" s="12"/>
      <c r="B141" s="12"/>
      <c r="C141" s="12"/>
      <c r="D141" s="14"/>
      <c r="E141" s="15"/>
      <c r="F141" s="16"/>
    </row>
    <row r="142" spans="1:15" s="11" customFormat="1" ht="15.75">
      <c r="A142" s="57" t="s">
        <v>125</v>
      </c>
      <c r="B142" s="57"/>
      <c r="C142" s="12"/>
      <c r="D142" s="14"/>
      <c r="E142" s="15"/>
      <c r="F142" s="16"/>
    </row>
    <row r="143" spans="1:15" s="11" customFormat="1" ht="15.75">
      <c r="A143" s="12"/>
      <c r="B143" s="12"/>
      <c r="C143" s="12"/>
      <c r="D143" s="14"/>
      <c r="E143" s="15"/>
      <c r="F143" s="16"/>
    </row>
    <row r="144" spans="1:15" s="11" customFormat="1" ht="15.75">
      <c r="A144" s="12"/>
      <c r="B144" s="12"/>
      <c r="C144" s="12"/>
      <c r="D144" s="14"/>
      <c r="E144" s="15"/>
      <c r="F144" s="16"/>
    </row>
    <row r="145" spans="1:6" s="11" customFormat="1" ht="16.5" thickBot="1">
      <c r="A145" s="12"/>
      <c r="B145" s="12"/>
      <c r="C145" s="12"/>
      <c r="D145" s="19"/>
      <c r="E145" s="20"/>
      <c r="F145" s="21"/>
    </row>
    <row r="146" spans="1:6" s="11" customFormat="1" ht="16.5" thickTop="1">
      <c r="A146" s="12"/>
      <c r="B146" s="12"/>
      <c r="C146" s="12"/>
      <c r="D146" s="58"/>
      <c r="E146" s="58"/>
      <c r="F146" s="58"/>
    </row>
    <row r="147" spans="1:6" s="11" customFormat="1" ht="15.75">
      <c r="A147" s="12"/>
      <c r="B147" s="12"/>
      <c r="C147" s="12"/>
      <c r="D147" s="48"/>
      <c r="E147" s="48"/>
      <c r="F147" s="48"/>
    </row>
    <row r="148" spans="1:6" s="11" customFormat="1">
      <c r="A148" s="2"/>
      <c r="B148" s="2"/>
      <c r="C148" s="2"/>
      <c r="D148" s="1"/>
      <c r="E148" s="3"/>
      <c r="F148" s="10"/>
    </row>
    <row r="149" spans="1:6" s="11" customFormat="1">
      <c r="A149" s="2"/>
      <c r="B149" s="2"/>
      <c r="C149" s="2"/>
      <c r="D149" s="1"/>
      <c r="E149" s="3"/>
      <c r="F149" s="10"/>
    </row>
    <row r="150" spans="1:6" s="11" customFormat="1">
      <c r="A150" s="35"/>
      <c r="B150" s="35"/>
      <c r="C150" s="35"/>
      <c r="D150" s="36"/>
      <c r="E150" s="37"/>
      <c r="F150" s="38"/>
    </row>
    <row r="151" spans="1:6" s="11" customFormat="1">
      <c r="A151" s="35"/>
      <c r="B151" s="35"/>
      <c r="C151" s="37"/>
      <c r="D151" s="37"/>
      <c r="E151" s="37"/>
      <c r="F151" s="38"/>
    </row>
    <row r="152" spans="1:6" s="11" customFormat="1">
      <c r="A152" s="35"/>
      <c r="B152" s="35"/>
      <c r="C152" s="37"/>
      <c r="D152" s="37"/>
      <c r="E152" s="37"/>
      <c r="F152" s="38"/>
    </row>
  </sheetData>
  <mergeCells count="31">
    <mergeCell ref="C22:F22"/>
    <mergeCell ref="A2:F2"/>
    <mergeCell ref="B6:F6"/>
    <mergeCell ref="B9:F9"/>
    <mergeCell ref="C12:F12"/>
    <mergeCell ref="C13:F13"/>
    <mergeCell ref="C14:F14"/>
    <mergeCell ref="C17:F17"/>
    <mergeCell ref="C18:F18"/>
    <mergeCell ref="C19:F19"/>
    <mergeCell ref="C20:F20"/>
    <mergeCell ref="C21:F21"/>
    <mergeCell ref="A122:F122"/>
    <mergeCell ref="A24:A26"/>
    <mergeCell ref="B24:B26"/>
    <mergeCell ref="C24:D26"/>
    <mergeCell ref="E24:E26"/>
    <mergeCell ref="F24:F26"/>
    <mergeCell ref="A27:F27"/>
    <mergeCell ref="A46:E46"/>
    <mergeCell ref="A47:F47"/>
    <mergeCell ref="A50:E50"/>
    <mergeCell ref="A51:F51"/>
    <mergeCell ref="A121:E121"/>
    <mergeCell ref="D147:F147"/>
    <mergeCell ref="A135:E135"/>
    <mergeCell ref="A136:E136"/>
    <mergeCell ref="A137:E137"/>
    <mergeCell ref="A138:E138"/>
    <mergeCell ref="A142:B142"/>
    <mergeCell ref="D146:F146"/>
  </mergeCells>
  <dataValidations count="4">
    <dataValidation type="whole" allowBlank="1" showInputMessage="1" showErrorMessage="1" sqref="IF65321:II65350 SB65321:SE65350 ABX65321:ACA65350 ALT65321:ALW65350 AVP65321:AVS65350 BFL65321:BFO65350 BPH65321:BPK65350 BZD65321:BZG65350 CIZ65321:CJC65350 CSV65321:CSY65350 DCR65321:DCU65350 DMN65321:DMQ65350 DWJ65321:DWM65350 EGF65321:EGI65350 EQB65321:EQE65350 EZX65321:FAA65350 FJT65321:FJW65350 FTP65321:FTS65350 GDL65321:GDO65350 GNH65321:GNK65350 GXD65321:GXG65350 HGZ65321:HHC65350 HQV65321:HQY65350 IAR65321:IAU65350 IKN65321:IKQ65350 IUJ65321:IUM65350 JEF65321:JEI65350 JOB65321:JOE65350 JXX65321:JYA65350 KHT65321:KHW65350 KRP65321:KRS65350 LBL65321:LBO65350 LLH65321:LLK65350 LVD65321:LVG65350 MEZ65321:MFC65350 MOV65321:MOY65350 MYR65321:MYU65350 NIN65321:NIQ65350 NSJ65321:NSM65350 OCF65321:OCI65350 OMB65321:OME65350 OVX65321:OWA65350 PFT65321:PFW65350 PPP65321:PPS65350 PZL65321:PZO65350 QJH65321:QJK65350 QTD65321:QTG65350 RCZ65321:RDC65350 RMV65321:RMY65350 RWR65321:RWU65350 SGN65321:SGQ65350 SQJ65321:SQM65350 TAF65321:TAI65350 TKB65321:TKE65350 TTX65321:TUA65350 UDT65321:UDW65350 UNP65321:UNS65350 UXL65321:UXO65350 VHH65321:VHK65350 VRD65321:VRG65350 WAZ65321:WBC65350 WKV65321:WKY65350 WUR65321:WUU65350 IF130857:II130886 SB130857:SE130886 ABX130857:ACA130886 ALT130857:ALW130886 AVP130857:AVS130886 BFL130857:BFO130886 BPH130857:BPK130886 BZD130857:BZG130886 CIZ130857:CJC130886 CSV130857:CSY130886 DCR130857:DCU130886 DMN130857:DMQ130886 DWJ130857:DWM130886 EGF130857:EGI130886 EQB130857:EQE130886 EZX130857:FAA130886 FJT130857:FJW130886 FTP130857:FTS130886 GDL130857:GDO130886 GNH130857:GNK130886 GXD130857:GXG130886 HGZ130857:HHC130886 HQV130857:HQY130886 IAR130857:IAU130886 IKN130857:IKQ130886 IUJ130857:IUM130886 JEF130857:JEI130886 JOB130857:JOE130886 JXX130857:JYA130886 KHT130857:KHW130886 KRP130857:KRS130886 LBL130857:LBO130886 LLH130857:LLK130886 LVD130857:LVG130886 MEZ130857:MFC130886 MOV130857:MOY130886 MYR130857:MYU130886 NIN130857:NIQ130886 NSJ130857:NSM130886 OCF130857:OCI130886 OMB130857:OME130886 OVX130857:OWA130886 PFT130857:PFW130886 PPP130857:PPS130886 PZL130857:PZO130886 QJH130857:QJK130886 QTD130857:QTG130886 RCZ130857:RDC130886 RMV130857:RMY130886 RWR130857:RWU130886 SGN130857:SGQ130886 SQJ130857:SQM130886 TAF130857:TAI130886 TKB130857:TKE130886 TTX130857:TUA130886 UDT130857:UDW130886 UNP130857:UNS130886 UXL130857:UXO130886 VHH130857:VHK130886 VRD130857:VRG130886 WAZ130857:WBC130886 WKV130857:WKY130886 WUR130857:WUU130886 IF196393:II196422 SB196393:SE196422 ABX196393:ACA196422 ALT196393:ALW196422 AVP196393:AVS196422 BFL196393:BFO196422 BPH196393:BPK196422 BZD196393:BZG196422 CIZ196393:CJC196422 CSV196393:CSY196422 DCR196393:DCU196422 DMN196393:DMQ196422 DWJ196393:DWM196422 EGF196393:EGI196422 EQB196393:EQE196422 EZX196393:FAA196422 FJT196393:FJW196422 FTP196393:FTS196422 GDL196393:GDO196422 GNH196393:GNK196422 GXD196393:GXG196422 HGZ196393:HHC196422 HQV196393:HQY196422 IAR196393:IAU196422 IKN196393:IKQ196422 IUJ196393:IUM196422 JEF196393:JEI196422 JOB196393:JOE196422 JXX196393:JYA196422 KHT196393:KHW196422 KRP196393:KRS196422 LBL196393:LBO196422 LLH196393:LLK196422 LVD196393:LVG196422 MEZ196393:MFC196422 MOV196393:MOY196422 MYR196393:MYU196422 NIN196393:NIQ196422 NSJ196393:NSM196422 OCF196393:OCI196422 OMB196393:OME196422 OVX196393:OWA196422 PFT196393:PFW196422 PPP196393:PPS196422 PZL196393:PZO196422 QJH196393:QJK196422 QTD196393:QTG196422 RCZ196393:RDC196422 RMV196393:RMY196422 RWR196393:RWU196422 SGN196393:SGQ196422 SQJ196393:SQM196422 TAF196393:TAI196422 TKB196393:TKE196422 TTX196393:TUA196422 UDT196393:UDW196422 UNP196393:UNS196422 UXL196393:UXO196422 VHH196393:VHK196422 VRD196393:VRG196422 WAZ196393:WBC196422 WKV196393:WKY196422 WUR196393:WUU196422 IF261929:II261958 SB261929:SE261958 ABX261929:ACA261958 ALT261929:ALW261958 AVP261929:AVS261958 BFL261929:BFO261958 BPH261929:BPK261958 BZD261929:BZG261958 CIZ261929:CJC261958 CSV261929:CSY261958 DCR261929:DCU261958 DMN261929:DMQ261958 DWJ261929:DWM261958 EGF261929:EGI261958 EQB261929:EQE261958 EZX261929:FAA261958 FJT261929:FJW261958 FTP261929:FTS261958 GDL261929:GDO261958 GNH261929:GNK261958 GXD261929:GXG261958 HGZ261929:HHC261958 HQV261929:HQY261958 IAR261929:IAU261958 IKN261929:IKQ261958 IUJ261929:IUM261958 JEF261929:JEI261958 JOB261929:JOE261958 JXX261929:JYA261958 KHT261929:KHW261958 KRP261929:KRS261958 LBL261929:LBO261958 LLH261929:LLK261958 LVD261929:LVG261958 MEZ261929:MFC261958 MOV261929:MOY261958 MYR261929:MYU261958 NIN261929:NIQ261958 NSJ261929:NSM261958 OCF261929:OCI261958 OMB261929:OME261958 OVX261929:OWA261958 PFT261929:PFW261958 PPP261929:PPS261958 PZL261929:PZO261958 QJH261929:QJK261958 QTD261929:QTG261958 RCZ261929:RDC261958 RMV261929:RMY261958 RWR261929:RWU261958 SGN261929:SGQ261958 SQJ261929:SQM261958 TAF261929:TAI261958 TKB261929:TKE261958 TTX261929:TUA261958 UDT261929:UDW261958 UNP261929:UNS261958 UXL261929:UXO261958 VHH261929:VHK261958 VRD261929:VRG261958 WAZ261929:WBC261958 WKV261929:WKY261958 WUR261929:WUU261958 IF327465:II327494 SB327465:SE327494 ABX327465:ACA327494 ALT327465:ALW327494 AVP327465:AVS327494 BFL327465:BFO327494 BPH327465:BPK327494 BZD327465:BZG327494 CIZ327465:CJC327494 CSV327465:CSY327494 DCR327465:DCU327494 DMN327465:DMQ327494 DWJ327465:DWM327494 EGF327465:EGI327494 EQB327465:EQE327494 EZX327465:FAA327494 FJT327465:FJW327494 FTP327465:FTS327494 GDL327465:GDO327494 GNH327465:GNK327494 GXD327465:GXG327494 HGZ327465:HHC327494 HQV327465:HQY327494 IAR327465:IAU327494 IKN327465:IKQ327494 IUJ327465:IUM327494 JEF327465:JEI327494 JOB327465:JOE327494 JXX327465:JYA327494 KHT327465:KHW327494 KRP327465:KRS327494 LBL327465:LBO327494 LLH327465:LLK327494 LVD327465:LVG327494 MEZ327465:MFC327494 MOV327465:MOY327494 MYR327465:MYU327494 NIN327465:NIQ327494 NSJ327465:NSM327494 OCF327465:OCI327494 OMB327465:OME327494 OVX327465:OWA327494 PFT327465:PFW327494 PPP327465:PPS327494 PZL327465:PZO327494 QJH327465:QJK327494 QTD327465:QTG327494 RCZ327465:RDC327494 RMV327465:RMY327494 RWR327465:RWU327494 SGN327465:SGQ327494 SQJ327465:SQM327494 TAF327465:TAI327494 TKB327465:TKE327494 TTX327465:TUA327494 UDT327465:UDW327494 UNP327465:UNS327494 UXL327465:UXO327494 VHH327465:VHK327494 VRD327465:VRG327494 WAZ327465:WBC327494 WKV327465:WKY327494 WUR327465:WUU327494 IF393001:II393030 SB393001:SE393030 ABX393001:ACA393030 ALT393001:ALW393030 AVP393001:AVS393030 BFL393001:BFO393030 BPH393001:BPK393030 BZD393001:BZG393030 CIZ393001:CJC393030 CSV393001:CSY393030 DCR393001:DCU393030 DMN393001:DMQ393030 DWJ393001:DWM393030 EGF393001:EGI393030 EQB393001:EQE393030 EZX393001:FAA393030 FJT393001:FJW393030 FTP393001:FTS393030 GDL393001:GDO393030 GNH393001:GNK393030 GXD393001:GXG393030 HGZ393001:HHC393030 HQV393001:HQY393030 IAR393001:IAU393030 IKN393001:IKQ393030 IUJ393001:IUM393030 JEF393001:JEI393030 JOB393001:JOE393030 JXX393001:JYA393030 KHT393001:KHW393030 KRP393001:KRS393030 LBL393001:LBO393030 LLH393001:LLK393030 LVD393001:LVG393030 MEZ393001:MFC393030 MOV393001:MOY393030 MYR393001:MYU393030 NIN393001:NIQ393030 NSJ393001:NSM393030 OCF393001:OCI393030 OMB393001:OME393030 OVX393001:OWA393030 PFT393001:PFW393030 PPP393001:PPS393030 PZL393001:PZO393030 QJH393001:QJK393030 QTD393001:QTG393030 RCZ393001:RDC393030 RMV393001:RMY393030 RWR393001:RWU393030 SGN393001:SGQ393030 SQJ393001:SQM393030 TAF393001:TAI393030 TKB393001:TKE393030 TTX393001:TUA393030 UDT393001:UDW393030 UNP393001:UNS393030 UXL393001:UXO393030 VHH393001:VHK393030 VRD393001:VRG393030 WAZ393001:WBC393030 WKV393001:WKY393030 WUR393001:WUU393030 IF458537:II458566 SB458537:SE458566 ABX458537:ACA458566 ALT458537:ALW458566 AVP458537:AVS458566 BFL458537:BFO458566 BPH458537:BPK458566 BZD458537:BZG458566 CIZ458537:CJC458566 CSV458537:CSY458566 DCR458537:DCU458566 DMN458537:DMQ458566 DWJ458537:DWM458566 EGF458537:EGI458566 EQB458537:EQE458566 EZX458537:FAA458566 FJT458537:FJW458566 FTP458537:FTS458566 GDL458537:GDO458566 GNH458537:GNK458566 GXD458537:GXG458566 HGZ458537:HHC458566 HQV458537:HQY458566 IAR458537:IAU458566 IKN458537:IKQ458566 IUJ458537:IUM458566 JEF458537:JEI458566 JOB458537:JOE458566 JXX458537:JYA458566 KHT458537:KHW458566 KRP458537:KRS458566 LBL458537:LBO458566 LLH458537:LLK458566 LVD458537:LVG458566 MEZ458537:MFC458566 MOV458537:MOY458566 MYR458537:MYU458566 NIN458537:NIQ458566 NSJ458537:NSM458566 OCF458537:OCI458566 OMB458537:OME458566 OVX458537:OWA458566 PFT458537:PFW458566 PPP458537:PPS458566 PZL458537:PZO458566 QJH458537:QJK458566 QTD458537:QTG458566 RCZ458537:RDC458566 RMV458537:RMY458566 RWR458537:RWU458566 SGN458537:SGQ458566 SQJ458537:SQM458566 TAF458537:TAI458566 TKB458537:TKE458566 TTX458537:TUA458566 UDT458537:UDW458566 UNP458537:UNS458566 UXL458537:UXO458566 VHH458537:VHK458566 VRD458537:VRG458566 WAZ458537:WBC458566 WKV458537:WKY458566 WUR458537:WUU458566 IF524073:II524102 SB524073:SE524102 ABX524073:ACA524102 ALT524073:ALW524102 AVP524073:AVS524102 BFL524073:BFO524102 BPH524073:BPK524102 BZD524073:BZG524102 CIZ524073:CJC524102 CSV524073:CSY524102 DCR524073:DCU524102 DMN524073:DMQ524102 DWJ524073:DWM524102 EGF524073:EGI524102 EQB524073:EQE524102 EZX524073:FAA524102 FJT524073:FJW524102 FTP524073:FTS524102 GDL524073:GDO524102 GNH524073:GNK524102 GXD524073:GXG524102 HGZ524073:HHC524102 HQV524073:HQY524102 IAR524073:IAU524102 IKN524073:IKQ524102 IUJ524073:IUM524102 JEF524073:JEI524102 JOB524073:JOE524102 JXX524073:JYA524102 KHT524073:KHW524102 KRP524073:KRS524102 LBL524073:LBO524102 LLH524073:LLK524102 LVD524073:LVG524102 MEZ524073:MFC524102 MOV524073:MOY524102 MYR524073:MYU524102 NIN524073:NIQ524102 NSJ524073:NSM524102 OCF524073:OCI524102 OMB524073:OME524102 OVX524073:OWA524102 PFT524073:PFW524102 PPP524073:PPS524102 PZL524073:PZO524102 QJH524073:QJK524102 QTD524073:QTG524102 RCZ524073:RDC524102 RMV524073:RMY524102 RWR524073:RWU524102 SGN524073:SGQ524102 SQJ524073:SQM524102 TAF524073:TAI524102 TKB524073:TKE524102 TTX524073:TUA524102 UDT524073:UDW524102 UNP524073:UNS524102 UXL524073:UXO524102 VHH524073:VHK524102 VRD524073:VRG524102 WAZ524073:WBC524102 WKV524073:WKY524102 WUR524073:WUU524102 IF589609:II589638 SB589609:SE589638 ABX589609:ACA589638 ALT589609:ALW589638 AVP589609:AVS589638 BFL589609:BFO589638 BPH589609:BPK589638 BZD589609:BZG589638 CIZ589609:CJC589638 CSV589609:CSY589638 DCR589609:DCU589638 DMN589609:DMQ589638 DWJ589609:DWM589638 EGF589609:EGI589638 EQB589609:EQE589638 EZX589609:FAA589638 FJT589609:FJW589638 FTP589609:FTS589638 GDL589609:GDO589638 GNH589609:GNK589638 GXD589609:GXG589638 HGZ589609:HHC589638 HQV589609:HQY589638 IAR589609:IAU589638 IKN589609:IKQ589638 IUJ589609:IUM589638 JEF589609:JEI589638 JOB589609:JOE589638 JXX589609:JYA589638 KHT589609:KHW589638 KRP589609:KRS589638 LBL589609:LBO589638 LLH589609:LLK589638 LVD589609:LVG589638 MEZ589609:MFC589638 MOV589609:MOY589638 MYR589609:MYU589638 NIN589609:NIQ589638 NSJ589609:NSM589638 OCF589609:OCI589638 OMB589609:OME589638 OVX589609:OWA589638 PFT589609:PFW589638 PPP589609:PPS589638 PZL589609:PZO589638 QJH589609:QJK589638 QTD589609:QTG589638 RCZ589609:RDC589638 RMV589609:RMY589638 RWR589609:RWU589638 SGN589609:SGQ589638 SQJ589609:SQM589638 TAF589609:TAI589638 TKB589609:TKE589638 TTX589609:TUA589638 UDT589609:UDW589638 UNP589609:UNS589638 UXL589609:UXO589638 VHH589609:VHK589638 VRD589609:VRG589638 WAZ589609:WBC589638 WKV589609:WKY589638 WUR589609:WUU589638 IF655145:II655174 SB655145:SE655174 ABX655145:ACA655174 ALT655145:ALW655174 AVP655145:AVS655174 BFL655145:BFO655174 BPH655145:BPK655174 BZD655145:BZG655174 CIZ655145:CJC655174 CSV655145:CSY655174 DCR655145:DCU655174 DMN655145:DMQ655174 DWJ655145:DWM655174 EGF655145:EGI655174 EQB655145:EQE655174 EZX655145:FAA655174 FJT655145:FJW655174 FTP655145:FTS655174 GDL655145:GDO655174 GNH655145:GNK655174 GXD655145:GXG655174 HGZ655145:HHC655174 HQV655145:HQY655174 IAR655145:IAU655174 IKN655145:IKQ655174 IUJ655145:IUM655174 JEF655145:JEI655174 JOB655145:JOE655174 JXX655145:JYA655174 KHT655145:KHW655174 KRP655145:KRS655174 LBL655145:LBO655174 LLH655145:LLK655174 LVD655145:LVG655174 MEZ655145:MFC655174 MOV655145:MOY655174 MYR655145:MYU655174 NIN655145:NIQ655174 NSJ655145:NSM655174 OCF655145:OCI655174 OMB655145:OME655174 OVX655145:OWA655174 PFT655145:PFW655174 PPP655145:PPS655174 PZL655145:PZO655174 QJH655145:QJK655174 QTD655145:QTG655174 RCZ655145:RDC655174 RMV655145:RMY655174 RWR655145:RWU655174 SGN655145:SGQ655174 SQJ655145:SQM655174 TAF655145:TAI655174 TKB655145:TKE655174 TTX655145:TUA655174 UDT655145:UDW655174 UNP655145:UNS655174 UXL655145:UXO655174 VHH655145:VHK655174 VRD655145:VRG655174 WAZ655145:WBC655174 WKV655145:WKY655174 WUR655145:WUU655174 IF720681:II720710 SB720681:SE720710 ABX720681:ACA720710 ALT720681:ALW720710 AVP720681:AVS720710 BFL720681:BFO720710 BPH720681:BPK720710 BZD720681:BZG720710 CIZ720681:CJC720710 CSV720681:CSY720710 DCR720681:DCU720710 DMN720681:DMQ720710 DWJ720681:DWM720710 EGF720681:EGI720710 EQB720681:EQE720710 EZX720681:FAA720710 FJT720681:FJW720710 FTP720681:FTS720710 GDL720681:GDO720710 GNH720681:GNK720710 GXD720681:GXG720710 HGZ720681:HHC720710 HQV720681:HQY720710 IAR720681:IAU720710 IKN720681:IKQ720710 IUJ720681:IUM720710 JEF720681:JEI720710 JOB720681:JOE720710 JXX720681:JYA720710 KHT720681:KHW720710 KRP720681:KRS720710 LBL720681:LBO720710 LLH720681:LLK720710 LVD720681:LVG720710 MEZ720681:MFC720710 MOV720681:MOY720710 MYR720681:MYU720710 NIN720681:NIQ720710 NSJ720681:NSM720710 OCF720681:OCI720710 OMB720681:OME720710 OVX720681:OWA720710 PFT720681:PFW720710 PPP720681:PPS720710 PZL720681:PZO720710 QJH720681:QJK720710 QTD720681:QTG720710 RCZ720681:RDC720710 RMV720681:RMY720710 RWR720681:RWU720710 SGN720681:SGQ720710 SQJ720681:SQM720710 TAF720681:TAI720710 TKB720681:TKE720710 TTX720681:TUA720710 UDT720681:UDW720710 UNP720681:UNS720710 UXL720681:UXO720710 VHH720681:VHK720710 VRD720681:VRG720710 WAZ720681:WBC720710 WKV720681:WKY720710 WUR720681:WUU720710 IF786217:II786246 SB786217:SE786246 ABX786217:ACA786246 ALT786217:ALW786246 AVP786217:AVS786246 BFL786217:BFO786246 BPH786217:BPK786246 BZD786217:BZG786246 CIZ786217:CJC786246 CSV786217:CSY786246 DCR786217:DCU786246 DMN786217:DMQ786246 DWJ786217:DWM786246 EGF786217:EGI786246 EQB786217:EQE786246 EZX786217:FAA786246 FJT786217:FJW786246 FTP786217:FTS786246 GDL786217:GDO786246 GNH786217:GNK786246 GXD786217:GXG786246 HGZ786217:HHC786246 HQV786217:HQY786246 IAR786217:IAU786246 IKN786217:IKQ786246 IUJ786217:IUM786246 JEF786217:JEI786246 JOB786217:JOE786246 JXX786217:JYA786246 KHT786217:KHW786246 KRP786217:KRS786246 LBL786217:LBO786246 LLH786217:LLK786246 LVD786217:LVG786246 MEZ786217:MFC786246 MOV786217:MOY786246 MYR786217:MYU786246 NIN786217:NIQ786246 NSJ786217:NSM786246 OCF786217:OCI786246 OMB786217:OME786246 OVX786217:OWA786246 PFT786217:PFW786246 PPP786217:PPS786246 PZL786217:PZO786246 QJH786217:QJK786246 QTD786217:QTG786246 RCZ786217:RDC786246 RMV786217:RMY786246 RWR786217:RWU786246 SGN786217:SGQ786246 SQJ786217:SQM786246 TAF786217:TAI786246 TKB786217:TKE786246 TTX786217:TUA786246 UDT786217:UDW786246 UNP786217:UNS786246 UXL786217:UXO786246 VHH786217:VHK786246 VRD786217:VRG786246 WAZ786217:WBC786246 WKV786217:WKY786246 WUR786217:WUU786246 IF851753:II851782 SB851753:SE851782 ABX851753:ACA851782 ALT851753:ALW851782 AVP851753:AVS851782 BFL851753:BFO851782 BPH851753:BPK851782 BZD851753:BZG851782 CIZ851753:CJC851782 CSV851753:CSY851782 DCR851753:DCU851782 DMN851753:DMQ851782 DWJ851753:DWM851782 EGF851753:EGI851782 EQB851753:EQE851782 EZX851753:FAA851782 FJT851753:FJW851782 FTP851753:FTS851782 GDL851753:GDO851782 GNH851753:GNK851782 GXD851753:GXG851782 HGZ851753:HHC851782 HQV851753:HQY851782 IAR851753:IAU851782 IKN851753:IKQ851782 IUJ851753:IUM851782 JEF851753:JEI851782 JOB851753:JOE851782 JXX851753:JYA851782 KHT851753:KHW851782 KRP851753:KRS851782 LBL851753:LBO851782 LLH851753:LLK851782 LVD851753:LVG851782 MEZ851753:MFC851782 MOV851753:MOY851782 MYR851753:MYU851782 NIN851753:NIQ851782 NSJ851753:NSM851782 OCF851753:OCI851782 OMB851753:OME851782 OVX851753:OWA851782 PFT851753:PFW851782 PPP851753:PPS851782 PZL851753:PZO851782 QJH851753:QJK851782 QTD851753:QTG851782 RCZ851753:RDC851782 RMV851753:RMY851782 RWR851753:RWU851782 SGN851753:SGQ851782 SQJ851753:SQM851782 TAF851753:TAI851782 TKB851753:TKE851782 TTX851753:TUA851782 UDT851753:UDW851782 UNP851753:UNS851782 UXL851753:UXO851782 VHH851753:VHK851782 VRD851753:VRG851782 WAZ851753:WBC851782 WKV851753:WKY851782 WUR851753:WUU851782 IF917289:II917318 SB917289:SE917318 ABX917289:ACA917318 ALT917289:ALW917318 AVP917289:AVS917318 BFL917289:BFO917318 BPH917289:BPK917318 BZD917289:BZG917318 CIZ917289:CJC917318 CSV917289:CSY917318 DCR917289:DCU917318 DMN917289:DMQ917318 DWJ917289:DWM917318 EGF917289:EGI917318 EQB917289:EQE917318 EZX917289:FAA917318 FJT917289:FJW917318 FTP917289:FTS917318 GDL917289:GDO917318 GNH917289:GNK917318 GXD917289:GXG917318 HGZ917289:HHC917318 HQV917289:HQY917318 IAR917289:IAU917318 IKN917289:IKQ917318 IUJ917289:IUM917318 JEF917289:JEI917318 JOB917289:JOE917318 JXX917289:JYA917318 KHT917289:KHW917318 KRP917289:KRS917318 LBL917289:LBO917318 LLH917289:LLK917318 LVD917289:LVG917318 MEZ917289:MFC917318 MOV917289:MOY917318 MYR917289:MYU917318 NIN917289:NIQ917318 NSJ917289:NSM917318 OCF917289:OCI917318 OMB917289:OME917318 OVX917289:OWA917318 PFT917289:PFW917318 PPP917289:PPS917318 PZL917289:PZO917318 QJH917289:QJK917318 QTD917289:QTG917318 RCZ917289:RDC917318 RMV917289:RMY917318 RWR917289:RWU917318 SGN917289:SGQ917318 SQJ917289:SQM917318 TAF917289:TAI917318 TKB917289:TKE917318 TTX917289:TUA917318 UDT917289:UDW917318 UNP917289:UNS917318 UXL917289:UXO917318 VHH917289:VHK917318 VRD917289:VRG917318 WAZ917289:WBC917318 WKV917289:WKY917318 WUR917289:WUU917318 IF982825:II982854 SB982825:SE982854 ABX982825:ACA982854 ALT982825:ALW982854 AVP982825:AVS982854 BFL982825:BFO982854 BPH982825:BPK982854 BZD982825:BZG982854 CIZ982825:CJC982854 CSV982825:CSY982854 DCR982825:DCU982854 DMN982825:DMQ982854 DWJ982825:DWM982854 EGF982825:EGI982854 EQB982825:EQE982854 EZX982825:FAA982854 FJT982825:FJW982854 FTP982825:FTS982854 GDL982825:GDO982854 GNH982825:GNK982854 GXD982825:GXG982854 HGZ982825:HHC982854 HQV982825:HQY982854 IAR982825:IAU982854 IKN982825:IKQ982854 IUJ982825:IUM982854 JEF982825:JEI982854 JOB982825:JOE982854 JXX982825:JYA982854 KHT982825:KHW982854 KRP982825:KRS982854 LBL982825:LBO982854 LLH982825:LLK982854 LVD982825:LVG982854 MEZ982825:MFC982854 MOV982825:MOY982854 MYR982825:MYU982854 NIN982825:NIQ982854 NSJ982825:NSM982854 OCF982825:OCI982854 OMB982825:OME982854 OVX982825:OWA982854 PFT982825:PFW982854 PPP982825:PPS982854 PZL982825:PZO982854 QJH982825:QJK982854 QTD982825:QTG982854 RCZ982825:RDC982854 RMV982825:RMY982854 RWR982825:RWU982854 SGN982825:SGQ982854 SQJ982825:SQM982854 TAF982825:TAI982854 TKB982825:TKE982854 TTX982825:TUA982854 UDT982825:UDW982854 UNP982825:UNS982854 UXL982825:UXO982854 VHH982825:VHK982854 VRD982825:VRG982854 WAZ982825:WBC982854 WKV982825:WKY982854 WUR982825:WUU982854 IF65352:II65352 SB65352:SE65352 ABX65352:ACA65352 ALT65352:ALW65352 AVP65352:AVS65352 BFL65352:BFO65352 BPH65352:BPK65352 BZD65352:BZG65352 CIZ65352:CJC65352 CSV65352:CSY65352 DCR65352:DCU65352 DMN65352:DMQ65352 DWJ65352:DWM65352 EGF65352:EGI65352 EQB65352:EQE65352 EZX65352:FAA65352 FJT65352:FJW65352 FTP65352:FTS65352 GDL65352:GDO65352 GNH65352:GNK65352 GXD65352:GXG65352 HGZ65352:HHC65352 HQV65352:HQY65352 IAR65352:IAU65352 IKN65352:IKQ65352 IUJ65352:IUM65352 JEF65352:JEI65352 JOB65352:JOE65352 JXX65352:JYA65352 KHT65352:KHW65352 KRP65352:KRS65352 LBL65352:LBO65352 LLH65352:LLK65352 LVD65352:LVG65352 MEZ65352:MFC65352 MOV65352:MOY65352 MYR65352:MYU65352 NIN65352:NIQ65352 NSJ65352:NSM65352 OCF65352:OCI65352 OMB65352:OME65352 OVX65352:OWA65352 PFT65352:PFW65352 PPP65352:PPS65352 PZL65352:PZO65352 QJH65352:QJK65352 QTD65352:QTG65352 RCZ65352:RDC65352 RMV65352:RMY65352 RWR65352:RWU65352 SGN65352:SGQ65352 SQJ65352:SQM65352 TAF65352:TAI65352 TKB65352:TKE65352 TTX65352:TUA65352 UDT65352:UDW65352 UNP65352:UNS65352 UXL65352:UXO65352 VHH65352:VHK65352 VRD65352:VRG65352 WAZ65352:WBC65352 WKV65352:WKY65352 WUR65352:WUU65352 IF130888:II130888 SB130888:SE130888 ABX130888:ACA130888 ALT130888:ALW130888 AVP130888:AVS130888 BFL130888:BFO130888 BPH130888:BPK130888 BZD130888:BZG130888 CIZ130888:CJC130888 CSV130888:CSY130888 DCR130888:DCU130888 DMN130888:DMQ130888 DWJ130888:DWM130888 EGF130888:EGI130888 EQB130888:EQE130888 EZX130888:FAA130888 FJT130888:FJW130888 FTP130888:FTS130888 GDL130888:GDO130888 GNH130888:GNK130888 GXD130888:GXG130888 HGZ130888:HHC130888 HQV130888:HQY130888 IAR130888:IAU130888 IKN130888:IKQ130888 IUJ130888:IUM130888 JEF130888:JEI130888 JOB130888:JOE130888 JXX130888:JYA130888 KHT130888:KHW130888 KRP130888:KRS130888 LBL130888:LBO130888 LLH130888:LLK130888 LVD130888:LVG130888 MEZ130888:MFC130888 MOV130888:MOY130888 MYR130888:MYU130888 NIN130888:NIQ130888 NSJ130888:NSM130888 OCF130888:OCI130888 OMB130888:OME130888 OVX130888:OWA130888 PFT130888:PFW130888 PPP130888:PPS130888 PZL130888:PZO130888 QJH130888:QJK130888 QTD130888:QTG130888 RCZ130888:RDC130888 RMV130888:RMY130888 RWR130888:RWU130888 SGN130888:SGQ130888 SQJ130888:SQM130888 TAF130888:TAI130888 TKB130888:TKE130888 TTX130888:TUA130888 UDT130888:UDW130888 UNP130888:UNS130888 UXL130888:UXO130888 VHH130888:VHK130888 VRD130888:VRG130888 WAZ130888:WBC130888 WKV130888:WKY130888 WUR130888:WUU130888 IF196424:II196424 SB196424:SE196424 ABX196424:ACA196424 ALT196424:ALW196424 AVP196424:AVS196424 BFL196424:BFO196424 BPH196424:BPK196424 BZD196424:BZG196424 CIZ196424:CJC196424 CSV196424:CSY196424 DCR196424:DCU196424 DMN196424:DMQ196424 DWJ196424:DWM196424 EGF196424:EGI196424 EQB196424:EQE196424 EZX196424:FAA196424 FJT196424:FJW196424 FTP196424:FTS196424 GDL196424:GDO196424 GNH196424:GNK196424 GXD196424:GXG196424 HGZ196424:HHC196424 HQV196424:HQY196424 IAR196424:IAU196424 IKN196424:IKQ196424 IUJ196424:IUM196424 JEF196424:JEI196424 JOB196424:JOE196424 JXX196424:JYA196424 KHT196424:KHW196424 KRP196424:KRS196424 LBL196424:LBO196424 LLH196424:LLK196424 LVD196424:LVG196424 MEZ196424:MFC196424 MOV196424:MOY196424 MYR196424:MYU196424 NIN196424:NIQ196424 NSJ196424:NSM196424 OCF196424:OCI196424 OMB196424:OME196424 OVX196424:OWA196424 PFT196424:PFW196424 PPP196424:PPS196424 PZL196424:PZO196424 QJH196424:QJK196424 QTD196424:QTG196424 RCZ196424:RDC196424 RMV196424:RMY196424 RWR196424:RWU196424 SGN196424:SGQ196424 SQJ196424:SQM196424 TAF196424:TAI196424 TKB196424:TKE196424 TTX196424:TUA196424 UDT196424:UDW196424 UNP196424:UNS196424 UXL196424:UXO196424 VHH196424:VHK196424 VRD196424:VRG196424 WAZ196424:WBC196424 WKV196424:WKY196424 WUR196424:WUU196424 IF261960:II261960 SB261960:SE261960 ABX261960:ACA261960 ALT261960:ALW261960 AVP261960:AVS261960 BFL261960:BFO261960 BPH261960:BPK261960 BZD261960:BZG261960 CIZ261960:CJC261960 CSV261960:CSY261960 DCR261960:DCU261960 DMN261960:DMQ261960 DWJ261960:DWM261960 EGF261960:EGI261960 EQB261960:EQE261960 EZX261960:FAA261960 FJT261960:FJW261960 FTP261960:FTS261960 GDL261960:GDO261960 GNH261960:GNK261960 GXD261960:GXG261960 HGZ261960:HHC261960 HQV261960:HQY261960 IAR261960:IAU261960 IKN261960:IKQ261960 IUJ261960:IUM261960 JEF261960:JEI261960 JOB261960:JOE261960 JXX261960:JYA261960 KHT261960:KHW261960 KRP261960:KRS261960 LBL261960:LBO261960 LLH261960:LLK261960 LVD261960:LVG261960 MEZ261960:MFC261960 MOV261960:MOY261960 MYR261960:MYU261960 NIN261960:NIQ261960 NSJ261960:NSM261960 OCF261960:OCI261960 OMB261960:OME261960 OVX261960:OWA261960 PFT261960:PFW261960 PPP261960:PPS261960 PZL261960:PZO261960 QJH261960:QJK261960 QTD261960:QTG261960 RCZ261960:RDC261960 RMV261960:RMY261960 RWR261960:RWU261960 SGN261960:SGQ261960 SQJ261960:SQM261960 TAF261960:TAI261960 TKB261960:TKE261960 TTX261960:TUA261960 UDT261960:UDW261960 UNP261960:UNS261960 UXL261960:UXO261960 VHH261960:VHK261960 VRD261960:VRG261960 WAZ261960:WBC261960 WKV261960:WKY261960 WUR261960:WUU261960 IF327496:II327496 SB327496:SE327496 ABX327496:ACA327496 ALT327496:ALW327496 AVP327496:AVS327496 BFL327496:BFO327496 BPH327496:BPK327496 BZD327496:BZG327496 CIZ327496:CJC327496 CSV327496:CSY327496 DCR327496:DCU327496 DMN327496:DMQ327496 DWJ327496:DWM327496 EGF327496:EGI327496 EQB327496:EQE327496 EZX327496:FAA327496 FJT327496:FJW327496 FTP327496:FTS327496 GDL327496:GDO327496 GNH327496:GNK327496 GXD327496:GXG327496 HGZ327496:HHC327496 HQV327496:HQY327496 IAR327496:IAU327496 IKN327496:IKQ327496 IUJ327496:IUM327496 JEF327496:JEI327496 JOB327496:JOE327496 JXX327496:JYA327496 KHT327496:KHW327496 KRP327496:KRS327496 LBL327496:LBO327496 LLH327496:LLK327496 LVD327496:LVG327496 MEZ327496:MFC327496 MOV327496:MOY327496 MYR327496:MYU327496 NIN327496:NIQ327496 NSJ327496:NSM327496 OCF327496:OCI327496 OMB327496:OME327496 OVX327496:OWA327496 PFT327496:PFW327496 PPP327496:PPS327496 PZL327496:PZO327496 QJH327496:QJK327496 QTD327496:QTG327496 RCZ327496:RDC327496 RMV327496:RMY327496 RWR327496:RWU327496 SGN327496:SGQ327496 SQJ327496:SQM327496 TAF327496:TAI327496 TKB327496:TKE327496 TTX327496:TUA327496 UDT327496:UDW327496 UNP327496:UNS327496 UXL327496:UXO327496 VHH327496:VHK327496 VRD327496:VRG327496 WAZ327496:WBC327496 WKV327496:WKY327496 WUR327496:WUU327496 IF393032:II393032 SB393032:SE393032 ABX393032:ACA393032 ALT393032:ALW393032 AVP393032:AVS393032 BFL393032:BFO393032 BPH393032:BPK393032 BZD393032:BZG393032 CIZ393032:CJC393032 CSV393032:CSY393032 DCR393032:DCU393032 DMN393032:DMQ393032 DWJ393032:DWM393032 EGF393032:EGI393032 EQB393032:EQE393032 EZX393032:FAA393032 FJT393032:FJW393032 FTP393032:FTS393032 GDL393032:GDO393032 GNH393032:GNK393032 GXD393032:GXG393032 HGZ393032:HHC393032 HQV393032:HQY393032 IAR393032:IAU393032 IKN393032:IKQ393032 IUJ393032:IUM393032 JEF393032:JEI393032 JOB393032:JOE393032 JXX393032:JYA393032 KHT393032:KHW393032 KRP393032:KRS393032 LBL393032:LBO393032 LLH393032:LLK393032 LVD393032:LVG393032 MEZ393032:MFC393032 MOV393032:MOY393032 MYR393032:MYU393032 NIN393032:NIQ393032 NSJ393032:NSM393032 OCF393032:OCI393032 OMB393032:OME393032 OVX393032:OWA393032 PFT393032:PFW393032 PPP393032:PPS393032 PZL393032:PZO393032 QJH393032:QJK393032 QTD393032:QTG393032 RCZ393032:RDC393032 RMV393032:RMY393032 RWR393032:RWU393032 SGN393032:SGQ393032 SQJ393032:SQM393032 TAF393032:TAI393032 TKB393032:TKE393032 TTX393032:TUA393032 UDT393032:UDW393032 UNP393032:UNS393032 UXL393032:UXO393032 VHH393032:VHK393032 VRD393032:VRG393032 WAZ393032:WBC393032 WKV393032:WKY393032 WUR393032:WUU393032 IF458568:II458568 SB458568:SE458568 ABX458568:ACA458568 ALT458568:ALW458568 AVP458568:AVS458568 BFL458568:BFO458568 BPH458568:BPK458568 BZD458568:BZG458568 CIZ458568:CJC458568 CSV458568:CSY458568 DCR458568:DCU458568 DMN458568:DMQ458568 DWJ458568:DWM458568 EGF458568:EGI458568 EQB458568:EQE458568 EZX458568:FAA458568 FJT458568:FJW458568 FTP458568:FTS458568 GDL458568:GDO458568 GNH458568:GNK458568 GXD458568:GXG458568 HGZ458568:HHC458568 HQV458568:HQY458568 IAR458568:IAU458568 IKN458568:IKQ458568 IUJ458568:IUM458568 JEF458568:JEI458568 JOB458568:JOE458568 JXX458568:JYA458568 KHT458568:KHW458568 KRP458568:KRS458568 LBL458568:LBO458568 LLH458568:LLK458568 LVD458568:LVG458568 MEZ458568:MFC458568 MOV458568:MOY458568 MYR458568:MYU458568 NIN458568:NIQ458568 NSJ458568:NSM458568 OCF458568:OCI458568 OMB458568:OME458568 OVX458568:OWA458568 PFT458568:PFW458568 PPP458568:PPS458568 PZL458568:PZO458568 QJH458568:QJK458568 QTD458568:QTG458568 RCZ458568:RDC458568 RMV458568:RMY458568 RWR458568:RWU458568 SGN458568:SGQ458568 SQJ458568:SQM458568 TAF458568:TAI458568 TKB458568:TKE458568 TTX458568:TUA458568 UDT458568:UDW458568 UNP458568:UNS458568 UXL458568:UXO458568 VHH458568:VHK458568 VRD458568:VRG458568 WAZ458568:WBC458568 WKV458568:WKY458568 WUR458568:WUU458568 IF524104:II524104 SB524104:SE524104 ABX524104:ACA524104 ALT524104:ALW524104 AVP524104:AVS524104 BFL524104:BFO524104 BPH524104:BPK524104 BZD524104:BZG524104 CIZ524104:CJC524104 CSV524104:CSY524104 DCR524104:DCU524104 DMN524104:DMQ524104 DWJ524104:DWM524104 EGF524104:EGI524104 EQB524104:EQE524104 EZX524104:FAA524104 FJT524104:FJW524104 FTP524104:FTS524104 GDL524104:GDO524104 GNH524104:GNK524104 GXD524104:GXG524104 HGZ524104:HHC524104 HQV524104:HQY524104 IAR524104:IAU524104 IKN524104:IKQ524104 IUJ524104:IUM524104 JEF524104:JEI524104 JOB524104:JOE524104 JXX524104:JYA524104 KHT524104:KHW524104 KRP524104:KRS524104 LBL524104:LBO524104 LLH524104:LLK524104 LVD524104:LVG524104 MEZ524104:MFC524104 MOV524104:MOY524104 MYR524104:MYU524104 NIN524104:NIQ524104 NSJ524104:NSM524104 OCF524104:OCI524104 OMB524104:OME524104 OVX524104:OWA524104 PFT524104:PFW524104 PPP524104:PPS524104 PZL524104:PZO524104 QJH524104:QJK524104 QTD524104:QTG524104 RCZ524104:RDC524104 RMV524104:RMY524104 RWR524104:RWU524104 SGN524104:SGQ524104 SQJ524104:SQM524104 TAF524104:TAI524104 TKB524104:TKE524104 TTX524104:TUA524104 UDT524104:UDW524104 UNP524104:UNS524104 UXL524104:UXO524104 VHH524104:VHK524104 VRD524104:VRG524104 WAZ524104:WBC524104 WKV524104:WKY524104 WUR524104:WUU524104 IF589640:II589640 SB589640:SE589640 ABX589640:ACA589640 ALT589640:ALW589640 AVP589640:AVS589640 BFL589640:BFO589640 BPH589640:BPK589640 BZD589640:BZG589640 CIZ589640:CJC589640 CSV589640:CSY589640 DCR589640:DCU589640 DMN589640:DMQ589640 DWJ589640:DWM589640 EGF589640:EGI589640 EQB589640:EQE589640 EZX589640:FAA589640 FJT589640:FJW589640 FTP589640:FTS589640 GDL589640:GDO589640 GNH589640:GNK589640 GXD589640:GXG589640 HGZ589640:HHC589640 HQV589640:HQY589640 IAR589640:IAU589640 IKN589640:IKQ589640 IUJ589640:IUM589640 JEF589640:JEI589640 JOB589640:JOE589640 JXX589640:JYA589640 KHT589640:KHW589640 KRP589640:KRS589640 LBL589640:LBO589640 LLH589640:LLK589640 LVD589640:LVG589640 MEZ589640:MFC589640 MOV589640:MOY589640 MYR589640:MYU589640 NIN589640:NIQ589640 NSJ589640:NSM589640 OCF589640:OCI589640 OMB589640:OME589640 OVX589640:OWA589640 PFT589640:PFW589640 PPP589640:PPS589640 PZL589640:PZO589640 QJH589640:QJK589640 QTD589640:QTG589640 RCZ589640:RDC589640 RMV589640:RMY589640 RWR589640:RWU589640 SGN589640:SGQ589640 SQJ589640:SQM589640 TAF589640:TAI589640 TKB589640:TKE589640 TTX589640:TUA589640 UDT589640:UDW589640 UNP589640:UNS589640 UXL589640:UXO589640 VHH589640:VHK589640 VRD589640:VRG589640 WAZ589640:WBC589640 WKV589640:WKY589640 WUR589640:WUU589640 IF655176:II655176 SB655176:SE655176 ABX655176:ACA655176 ALT655176:ALW655176 AVP655176:AVS655176 BFL655176:BFO655176 BPH655176:BPK655176 BZD655176:BZG655176 CIZ655176:CJC655176 CSV655176:CSY655176 DCR655176:DCU655176 DMN655176:DMQ655176 DWJ655176:DWM655176 EGF655176:EGI655176 EQB655176:EQE655176 EZX655176:FAA655176 FJT655176:FJW655176 FTP655176:FTS655176 GDL655176:GDO655176 GNH655176:GNK655176 GXD655176:GXG655176 HGZ655176:HHC655176 HQV655176:HQY655176 IAR655176:IAU655176 IKN655176:IKQ655176 IUJ655176:IUM655176 JEF655176:JEI655176 JOB655176:JOE655176 JXX655176:JYA655176 KHT655176:KHW655176 KRP655176:KRS655176 LBL655176:LBO655176 LLH655176:LLK655176 LVD655176:LVG655176 MEZ655176:MFC655176 MOV655176:MOY655176 MYR655176:MYU655176 NIN655176:NIQ655176 NSJ655176:NSM655176 OCF655176:OCI655176 OMB655176:OME655176 OVX655176:OWA655176 PFT655176:PFW655176 PPP655176:PPS655176 PZL655176:PZO655176 QJH655176:QJK655176 QTD655176:QTG655176 RCZ655176:RDC655176 RMV655176:RMY655176 RWR655176:RWU655176 SGN655176:SGQ655176 SQJ655176:SQM655176 TAF655176:TAI655176 TKB655176:TKE655176 TTX655176:TUA655176 UDT655176:UDW655176 UNP655176:UNS655176 UXL655176:UXO655176 VHH655176:VHK655176 VRD655176:VRG655176 WAZ655176:WBC655176 WKV655176:WKY655176 WUR655176:WUU655176 IF720712:II720712 SB720712:SE720712 ABX720712:ACA720712 ALT720712:ALW720712 AVP720712:AVS720712 BFL720712:BFO720712 BPH720712:BPK720712 BZD720712:BZG720712 CIZ720712:CJC720712 CSV720712:CSY720712 DCR720712:DCU720712 DMN720712:DMQ720712 DWJ720712:DWM720712 EGF720712:EGI720712 EQB720712:EQE720712 EZX720712:FAA720712 FJT720712:FJW720712 FTP720712:FTS720712 GDL720712:GDO720712 GNH720712:GNK720712 GXD720712:GXG720712 HGZ720712:HHC720712 HQV720712:HQY720712 IAR720712:IAU720712 IKN720712:IKQ720712 IUJ720712:IUM720712 JEF720712:JEI720712 JOB720712:JOE720712 JXX720712:JYA720712 KHT720712:KHW720712 KRP720712:KRS720712 LBL720712:LBO720712 LLH720712:LLK720712 LVD720712:LVG720712 MEZ720712:MFC720712 MOV720712:MOY720712 MYR720712:MYU720712 NIN720712:NIQ720712 NSJ720712:NSM720712 OCF720712:OCI720712 OMB720712:OME720712 OVX720712:OWA720712 PFT720712:PFW720712 PPP720712:PPS720712 PZL720712:PZO720712 QJH720712:QJK720712 QTD720712:QTG720712 RCZ720712:RDC720712 RMV720712:RMY720712 RWR720712:RWU720712 SGN720712:SGQ720712 SQJ720712:SQM720712 TAF720712:TAI720712 TKB720712:TKE720712 TTX720712:TUA720712 UDT720712:UDW720712 UNP720712:UNS720712 UXL720712:UXO720712 VHH720712:VHK720712 VRD720712:VRG720712 WAZ720712:WBC720712 WKV720712:WKY720712 WUR720712:WUU720712 IF786248:II786248 SB786248:SE786248 ABX786248:ACA786248 ALT786248:ALW786248 AVP786248:AVS786248 BFL786248:BFO786248 BPH786248:BPK786248 BZD786248:BZG786248 CIZ786248:CJC786248 CSV786248:CSY786248 DCR786248:DCU786248 DMN786248:DMQ786248 DWJ786248:DWM786248 EGF786248:EGI786248 EQB786248:EQE786248 EZX786248:FAA786248 FJT786248:FJW786248 FTP786248:FTS786248 GDL786248:GDO786248 GNH786248:GNK786248 GXD786248:GXG786248 HGZ786248:HHC786248 HQV786248:HQY786248 IAR786248:IAU786248 IKN786248:IKQ786248 IUJ786248:IUM786248 JEF786248:JEI786248 JOB786248:JOE786248 JXX786248:JYA786248 KHT786248:KHW786248 KRP786248:KRS786248 LBL786248:LBO786248 LLH786248:LLK786248 LVD786248:LVG786248 MEZ786248:MFC786248 MOV786248:MOY786248 MYR786248:MYU786248 NIN786248:NIQ786248 NSJ786248:NSM786248 OCF786248:OCI786248 OMB786248:OME786248 OVX786248:OWA786248 PFT786248:PFW786248 PPP786248:PPS786248 PZL786248:PZO786248 QJH786248:QJK786248 QTD786248:QTG786248 RCZ786248:RDC786248 RMV786248:RMY786248 RWR786248:RWU786248 SGN786248:SGQ786248 SQJ786248:SQM786248 TAF786248:TAI786248 TKB786248:TKE786248 TTX786248:TUA786248 UDT786248:UDW786248 UNP786248:UNS786248 UXL786248:UXO786248 VHH786248:VHK786248 VRD786248:VRG786248 WAZ786248:WBC786248 WKV786248:WKY786248 WUR786248:WUU786248 IF851784:II851784 SB851784:SE851784 ABX851784:ACA851784 ALT851784:ALW851784 AVP851784:AVS851784 BFL851784:BFO851784 BPH851784:BPK851784 BZD851784:BZG851784 CIZ851784:CJC851784 CSV851784:CSY851784 DCR851784:DCU851784 DMN851784:DMQ851784 DWJ851784:DWM851784 EGF851784:EGI851784 EQB851784:EQE851784 EZX851784:FAA851784 FJT851784:FJW851784 FTP851784:FTS851784 GDL851784:GDO851784 GNH851784:GNK851784 GXD851784:GXG851784 HGZ851784:HHC851784 HQV851784:HQY851784 IAR851784:IAU851784 IKN851784:IKQ851784 IUJ851784:IUM851784 JEF851784:JEI851784 JOB851784:JOE851784 JXX851784:JYA851784 KHT851784:KHW851784 KRP851784:KRS851784 LBL851784:LBO851784 LLH851784:LLK851784 LVD851784:LVG851784 MEZ851784:MFC851784 MOV851784:MOY851784 MYR851784:MYU851784 NIN851784:NIQ851784 NSJ851784:NSM851784 OCF851784:OCI851784 OMB851784:OME851784 OVX851784:OWA851784 PFT851784:PFW851784 PPP851784:PPS851784 PZL851784:PZO851784 QJH851784:QJK851784 QTD851784:QTG851784 RCZ851784:RDC851784 RMV851784:RMY851784 RWR851784:RWU851784 SGN851784:SGQ851784 SQJ851784:SQM851784 TAF851784:TAI851784 TKB851784:TKE851784 TTX851784:TUA851784 UDT851784:UDW851784 UNP851784:UNS851784 UXL851784:UXO851784 VHH851784:VHK851784 VRD851784:VRG851784 WAZ851784:WBC851784 WKV851784:WKY851784 WUR851784:WUU851784 IF917320:II917320 SB917320:SE917320 ABX917320:ACA917320 ALT917320:ALW917320 AVP917320:AVS917320 BFL917320:BFO917320 BPH917320:BPK917320 BZD917320:BZG917320 CIZ917320:CJC917320 CSV917320:CSY917320 DCR917320:DCU917320 DMN917320:DMQ917320 DWJ917320:DWM917320 EGF917320:EGI917320 EQB917320:EQE917320 EZX917320:FAA917320 FJT917320:FJW917320 FTP917320:FTS917320 GDL917320:GDO917320 GNH917320:GNK917320 GXD917320:GXG917320 HGZ917320:HHC917320 HQV917320:HQY917320 IAR917320:IAU917320 IKN917320:IKQ917320 IUJ917320:IUM917320 JEF917320:JEI917320 JOB917320:JOE917320 JXX917320:JYA917320 KHT917320:KHW917320 KRP917320:KRS917320 LBL917320:LBO917320 LLH917320:LLK917320 LVD917320:LVG917320 MEZ917320:MFC917320 MOV917320:MOY917320 MYR917320:MYU917320 NIN917320:NIQ917320 NSJ917320:NSM917320 OCF917320:OCI917320 OMB917320:OME917320 OVX917320:OWA917320 PFT917320:PFW917320 PPP917320:PPS917320 PZL917320:PZO917320 QJH917320:QJK917320 QTD917320:QTG917320 RCZ917320:RDC917320 RMV917320:RMY917320 RWR917320:RWU917320 SGN917320:SGQ917320 SQJ917320:SQM917320 TAF917320:TAI917320 TKB917320:TKE917320 TTX917320:TUA917320 UDT917320:UDW917320 UNP917320:UNS917320 UXL917320:UXO917320 VHH917320:VHK917320 VRD917320:VRG917320 WAZ917320:WBC917320 WKV917320:WKY917320 WUR917320:WUU917320 IF982856:II982856 SB982856:SE982856 ABX982856:ACA982856 ALT982856:ALW982856 AVP982856:AVS982856 BFL982856:BFO982856 BPH982856:BPK982856 BZD982856:BZG982856 CIZ982856:CJC982856 CSV982856:CSY982856 DCR982856:DCU982856 DMN982856:DMQ982856 DWJ982856:DWM982856 EGF982856:EGI982856 EQB982856:EQE982856 EZX982856:FAA982856 FJT982856:FJW982856 FTP982856:FTS982856 GDL982856:GDO982856 GNH982856:GNK982856 GXD982856:GXG982856 HGZ982856:HHC982856 HQV982856:HQY982856 IAR982856:IAU982856 IKN982856:IKQ982856 IUJ982856:IUM982856 JEF982856:JEI982856 JOB982856:JOE982856 JXX982856:JYA982856 KHT982856:KHW982856 KRP982856:KRS982856 LBL982856:LBO982856 LLH982856:LLK982856 LVD982856:LVG982856 MEZ982856:MFC982856 MOV982856:MOY982856 MYR982856:MYU982856 NIN982856:NIQ982856 NSJ982856:NSM982856 OCF982856:OCI982856 OMB982856:OME982856 OVX982856:OWA982856 PFT982856:PFW982856 PPP982856:PPS982856 PZL982856:PZO982856 QJH982856:QJK982856 QTD982856:QTG982856 RCZ982856:RDC982856 RMV982856:RMY982856 RWR982856:RWU982856 SGN982856:SGQ982856 SQJ982856:SQM982856 TAF982856:TAI982856 TKB982856:TKE982856 TTX982856:TUA982856 UDT982856:UDW982856 UNP982856:UNS982856 UXL982856:UXO982856 VHH982856:VHK982856 VRD982856:VRG982856 WAZ982856:WBC982856 WKV982856:WKY982856 WUR982856:WUU982856 E982856 E917320 E851784 E786248 E720712 E655176 E589640 E524104 E458568 E393032 E327496 E261960 E196424 E130888 E65352 E982825:E982854 E917289:E917318 E851753:E851782 E786217:E786246 E720681:E720710 E655145:E655174 E589609:E589638 E524073:E524102 E458537:E458566 E393001:E393030 E327465:E327494 E261929:E261958 E196393:E196422 E130857:E130886 E65321:E65350 C65321:C65350 C130857:C130886 C196393:C196422 C261929:C261958 C327465:C327494 C393001:C393030 C458537:C458566 C524073:C524102 C589609:C589638 C655145:C655174 C720681:C720710 C786217:C786246 C851753:C851782 C917289:C917318 C982825:C982854 C65352 C130888 C196424 C261960 C327496 C393032 C458568 C524104 C589640 C655176 C720712 C786248 C851784 C917320 C982856">
      <formula1>0</formula1>
      <formula2>9999999999999990</formula2>
    </dataValidation>
    <dataValidation type="whole" allowBlank="1" showInputMessage="1" showErrorMessage="1" sqref="IF65354:II65368 SB65354:SE65368 ABX65354:ACA65368 ALT65354:ALW65368 AVP65354:AVS65368 BFL65354:BFO65368 BPH65354:BPK65368 BZD65354:BZG65368 CIZ65354:CJC65368 CSV65354:CSY65368 DCR65354:DCU65368 DMN65354:DMQ65368 DWJ65354:DWM65368 EGF65354:EGI65368 EQB65354:EQE65368 EZX65354:FAA65368 FJT65354:FJW65368 FTP65354:FTS65368 GDL65354:GDO65368 GNH65354:GNK65368 GXD65354:GXG65368 HGZ65354:HHC65368 HQV65354:HQY65368 IAR65354:IAU65368 IKN65354:IKQ65368 IUJ65354:IUM65368 JEF65354:JEI65368 JOB65354:JOE65368 JXX65354:JYA65368 KHT65354:KHW65368 KRP65354:KRS65368 LBL65354:LBO65368 LLH65354:LLK65368 LVD65354:LVG65368 MEZ65354:MFC65368 MOV65354:MOY65368 MYR65354:MYU65368 NIN65354:NIQ65368 NSJ65354:NSM65368 OCF65354:OCI65368 OMB65354:OME65368 OVX65354:OWA65368 PFT65354:PFW65368 PPP65354:PPS65368 PZL65354:PZO65368 QJH65354:QJK65368 QTD65354:QTG65368 RCZ65354:RDC65368 RMV65354:RMY65368 RWR65354:RWU65368 SGN65354:SGQ65368 SQJ65354:SQM65368 TAF65354:TAI65368 TKB65354:TKE65368 TTX65354:TUA65368 UDT65354:UDW65368 UNP65354:UNS65368 UXL65354:UXO65368 VHH65354:VHK65368 VRD65354:VRG65368 WAZ65354:WBC65368 WKV65354:WKY65368 WUR65354:WUU65368 IF130890:II130904 SB130890:SE130904 ABX130890:ACA130904 ALT130890:ALW130904 AVP130890:AVS130904 BFL130890:BFO130904 BPH130890:BPK130904 BZD130890:BZG130904 CIZ130890:CJC130904 CSV130890:CSY130904 DCR130890:DCU130904 DMN130890:DMQ130904 DWJ130890:DWM130904 EGF130890:EGI130904 EQB130890:EQE130904 EZX130890:FAA130904 FJT130890:FJW130904 FTP130890:FTS130904 GDL130890:GDO130904 GNH130890:GNK130904 GXD130890:GXG130904 HGZ130890:HHC130904 HQV130890:HQY130904 IAR130890:IAU130904 IKN130890:IKQ130904 IUJ130890:IUM130904 JEF130890:JEI130904 JOB130890:JOE130904 JXX130890:JYA130904 KHT130890:KHW130904 KRP130890:KRS130904 LBL130890:LBO130904 LLH130890:LLK130904 LVD130890:LVG130904 MEZ130890:MFC130904 MOV130890:MOY130904 MYR130890:MYU130904 NIN130890:NIQ130904 NSJ130890:NSM130904 OCF130890:OCI130904 OMB130890:OME130904 OVX130890:OWA130904 PFT130890:PFW130904 PPP130890:PPS130904 PZL130890:PZO130904 QJH130890:QJK130904 QTD130890:QTG130904 RCZ130890:RDC130904 RMV130890:RMY130904 RWR130890:RWU130904 SGN130890:SGQ130904 SQJ130890:SQM130904 TAF130890:TAI130904 TKB130890:TKE130904 TTX130890:TUA130904 UDT130890:UDW130904 UNP130890:UNS130904 UXL130890:UXO130904 VHH130890:VHK130904 VRD130890:VRG130904 WAZ130890:WBC130904 WKV130890:WKY130904 WUR130890:WUU130904 IF196426:II196440 SB196426:SE196440 ABX196426:ACA196440 ALT196426:ALW196440 AVP196426:AVS196440 BFL196426:BFO196440 BPH196426:BPK196440 BZD196426:BZG196440 CIZ196426:CJC196440 CSV196426:CSY196440 DCR196426:DCU196440 DMN196426:DMQ196440 DWJ196426:DWM196440 EGF196426:EGI196440 EQB196426:EQE196440 EZX196426:FAA196440 FJT196426:FJW196440 FTP196426:FTS196440 GDL196426:GDO196440 GNH196426:GNK196440 GXD196426:GXG196440 HGZ196426:HHC196440 HQV196426:HQY196440 IAR196426:IAU196440 IKN196426:IKQ196440 IUJ196426:IUM196440 JEF196426:JEI196440 JOB196426:JOE196440 JXX196426:JYA196440 KHT196426:KHW196440 KRP196426:KRS196440 LBL196426:LBO196440 LLH196426:LLK196440 LVD196426:LVG196440 MEZ196426:MFC196440 MOV196426:MOY196440 MYR196426:MYU196440 NIN196426:NIQ196440 NSJ196426:NSM196440 OCF196426:OCI196440 OMB196426:OME196440 OVX196426:OWA196440 PFT196426:PFW196440 PPP196426:PPS196440 PZL196426:PZO196440 QJH196426:QJK196440 QTD196426:QTG196440 RCZ196426:RDC196440 RMV196426:RMY196440 RWR196426:RWU196440 SGN196426:SGQ196440 SQJ196426:SQM196440 TAF196426:TAI196440 TKB196426:TKE196440 TTX196426:TUA196440 UDT196426:UDW196440 UNP196426:UNS196440 UXL196426:UXO196440 VHH196426:VHK196440 VRD196426:VRG196440 WAZ196426:WBC196440 WKV196426:WKY196440 WUR196426:WUU196440 IF261962:II261976 SB261962:SE261976 ABX261962:ACA261976 ALT261962:ALW261976 AVP261962:AVS261976 BFL261962:BFO261976 BPH261962:BPK261976 BZD261962:BZG261976 CIZ261962:CJC261976 CSV261962:CSY261976 DCR261962:DCU261976 DMN261962:DMQ261976 DWJ261962:DWM261976 EGF261962:EGI261976 EQB261962:EQE261976 EZX261962:FAA261976 FJT261962:FJW261976 FTP261962:FTS261976 GDL261962:GDO261976 GNH261962:GNK261976 GXD261962:GXG261976 HGZ261962:HHC261976 HQV261962:HQY261976 IAR261962:IAU261976 IKN261962:IKQ261976 IUJ261962:IUM261976 JEF261962:JEI261976 JOB261962:JOE261976 JXX261962:JYA261976 KHT261962:KHW261976 KRP261962:KRS261976 LBL261962:LBO261976 LLH261962:LLK261976 LVD261962:LVG261976 MEZ261962:MFC261976 MOV261962:MOY261976 MYR261962:MYU261976 NIN261962:NIQ261976 NSJ261962:NSM261976 OCF261962:OCI261976 OMB261962:OME261976 OVX261962:OWA261976 PFT261962:PFW261976 PPP261962:PPS261976 PZL261962:PZO261976 QJH261962:QJK261976 QTD261962:QTG261976 RCZ261962:RDC261976 RMV261962:RMY261976 RWR261962:RWU261976 SGN261962:SGQ261976 SQJ261962:SQM261976 TAF261962:TAI261976 TKB261962:TKE261976 TTX261962:TUA261976 UDT261962:UDW261976 UNP261962:UNS261976 UXL261962:UXO261976 VHH261962:VHK261976 VRD261962:VRG261976 WAZ261962:WBC261976 WKV261962:WKY261976 WUR261962:WUU261976 IF327498:II327512 SB327498:SE327512 ABX327498:ACA327512 ALT327498:ALW327512 AVP327498:AVS327512 BFL327498:BFO327512 BPH327498:BPK327512 BZD327498:BZG327512 CIZ327498:CJC327512 CSV327498:CSY327512 DCR327498:DCU327512 DMN327498:DMQ327512 DWJ327498:DWM327512 EGF327498:EGI327512 EQB327498:EQE327512 EZX327498:FAA327512 FJT327498:FJW327512 FTP327498:FTS327512 GDL327498:GDO327512 GNH327498:GNK327512 GXD327498:GXG327512 HGZ327498:HHC327512 HQV327498:HQY327512 IAR327498:IAU327512 IKN327498:IKQ327512 IUJ327498:IUM327512 JEF327498:JEI327512 JOB327498:JOE327512 JXX327498:JYA327512 KHT327498:KHW327512 KRP327498:KRS327512 LBL327498:LBO327512 LLH327498:LLK327512 LVD327498:LVG327512 MEZ327498:MFC327512 MOV327498:MOY327512 MYR327498:MYU327512 NIN327498:NIQ327512 NSJ327498:NSM327512 OCF327498:OCI327512 OMB327498:OME327512 OVX327498:OWA327512 PFT327498:PFW327512 PPP327498:PPS327512 PZL327498:PZO327512 QJH327498:QJK327512 QTD327498:QTG327512 RCZ327498:RDC327512 RMV327498:RMY327512 RWR327498:RWU327512 SGN327498:SGQ327512 SQJ327498:SQM327512 TAF327498:TAI327512 TKB327498:TKE327512 TTX327498:TUA327512 UDT327498:UDW327512 UNP327498:UNS327512 UXL327498:UXO327512 VHH327498:VHK327512 VRD327498:VRG327512 WAZ327498:WBC327512 WKV327498:WKY327512 WUR327498:WUU327512 IF393034:II393048 SB393034:SE393048 ABX393034:ACA393048 ALT393034:ALW393048 AVP393034:AVS393048 BFL393034:BFO393048 BPH393034:BPK393048 BZD393034:BZG393048 CIZ393034:CJC393048 CSV393034:CSY393048 DCR393034:DCU393048 DMN393034:DMQ393048 DWJ393034:DWM393048 EGF393034:EGI393048 EQB393034:EQE393048 EZX393034:FAA393048 FJT393034:FJW393048 FTP393034:FTS393048 GDL393034:GDO393048 GNH393034:GNK393048 GXD393034:GXG393048 HGZ393034:HHC393048 HQV393034:HQY393048 IAR393034:IAU393048 IKN393034:IKQ393048 IUJ393034:IUM393048 JEF393034:JEI393048 JOB393034:JOE393048 JXX393034:JYA393048 KHT393034:KHW393048 KRP393034:KRS393048 LBL393034:LBO393048 LLH393034:LLK393048 LVD393034:LVG393048 MEZ393034:MFC393048 MOV393034:MOY393048 MYR393034:MYU393048 NIN393034:NIQ393048 NSJ393034:NSM393048 OCF393034:OCI393048 OMB393034:OME393048 OVX393034:OWA393048 PFT393034:PFW393048 PPP393034:PPS393048 PZL393034:PZO393048 QJH393034:QJK393048 QTD393034:QTG393048 RCZ393034:RDC393048 RMV393034:RMY393048 RWR393034:RWU393048 SGN393034:SGQ393048 SQJ393034:SQM393048 TAF393034:TAI393048 TKB393034:TKE393048 TTX393034:TUA393048 UDT393034:UDW393048 UNP393034:UNS393048 UXL393034:UXO393048 VHH393034:VHK393048 VRD393034:VRG393048 WAZ393034:WBC393048 WKV393034:WKY393048 WUR393034:WUU393048 IF458570:II458584 SB458570:SE458584 ABX458570:ACA458584 ALT458570:ALW458584 AVP458570:AVS458584 BFL458570:BFO458584 BPH458570:BPK458584 BZD458570:BZG458584 CIZ458570:CJC458584 CSV458570:CSY458584 DCR458570:DCU458584 DMN458570:DMQ458584 DWJ458570:DWM458584 EGF458570:EGI458584 EQB458570:EQE458584 EZX458570:FAA458584 FJT458570:FJW458584 FTP458570:FTS458584 GDL458570:GDO458584 GNH458570:GNK458584 GXD458570:GXG458584 HGZ458570:HHC458584 HQV458570:HQY458584 IAR458570:IAU458584 IKN458570:IKQ458584 IUJ458570:IUM458584 JEF458570:JEI458584 JOB458570:JOE458584 JXX458570:JYA458584 KHT458570:KHW458584 KRP458570:KRS458584 LBL458570:LBO458584 LLH458570:LLK458584 LVD458570:LVG458584 MEZ458570:MFC458584 MOV458570:MOY458584 MYR458570:MYU458584 NIN458570:NIQ458584 NSJ458570:NSM458584 OCF458570:OCI458584 OMB458570:OME458584 OVX458570:OWA458584 PFT458570:PFW458584 PPP458570:PPS458584 PZL458570:PZO458584 QJH458570:QJK458584 QTD458570:QTG458584 RCZ458570:RDC458584 RMV458570:RMY458584 RWR458570:RWU458584 SGN458570:SGQ458584 SQJ458570:SQM458584 TAF458570:TAI458584 TKB458570:TKE458584 TTX458570:TUA458584 UDT458570:UDW458584 UNP458570:UNS458584 UXL458570:UXO458584 VHH458570:VHK458584 VRD458570:VRG458584 WAZ458570:WBC458584 WKV458570:WKY458584 WUR458570:WUU458584 IF524106:II524120 SB524106:SE524120 ABX524106:ACA524120 ALT524106:ALW524120 AVP524106:AVS524120 BFL524106:BFO524120 BPH524106:BPK524120 BZD524106:BZG524120 CIZ524106:CJC524120 CSV524106:CSY524120 DCR524106:DCU524120 DMN524106:DMQ524120 DWJ524106:DWM524120 EGF524106:EGI524120 EQB524106:EQE524120 EZX524106:FAA524120 FJT524106:FJW524120 FTP524106:FTS524120 GDL524106:GDO524120 GNH524106:GNK524120 GXD524106:GXG524120 HGZ524106:HHC524120 HQV524106:HQY524120 IAR524106:IAU524120 IKN524106:IKQ524120 IUJ524106:IUM524120 JEF524106:JEI524120 JOB524106:JOE524120 JXX524106:JYA524120 KHT524106:KHW524120 KRP524106:KRS524120 LBL524106:LBO524120 LLH524106:LLK524120 LVD524106:LVG524120 MEZ524106:MFC524120 MOV524106:MOY524120 MYR524106:MYU524120 NIN524106:NIQ524120 NSJ524106:NSM524120 OCF524106:OCI524120 OMB524106:OME524120 OVX524106:OWA524120 PFT524106:PFW524120 PPP524106:PPS524120 PZL524106:PZO524120 QJH524106:QJK524120 QTD524106:QTG524120 RCZ524106:RDC524120 RMV524106:RMY524120 RWR524106:RWU524120 SGN524106:SGQ524120 SQJ524106:SQM524120 TAF524106:TAI524120 TKB524106:TKE524120 TTX524106:TUA524120 UDT524106:UDW524120 UNP524106:UNS524120 UXL524106:UXO524120 VHH524106:VHK524120 VRD524106:VRG524120 WAZ524106:WBC524120 WKV524106:WKY524120 WUR524106:WUU524120 IF589642:II589656 SB589642:SE589656 ABX589642:ACA589656 ALT589642:ALW589656 AVP589642:AVS589656 BFL589642:BFO589656 BPH589642:BPK589656 BZD589642:BZG589656 CIZ589642:CJC589656 CSV589642:CSY589656 DCR589642:DCU589656 DMN589642:DMQ589656 DWJ589642:DWM589656 EGF589642:EGI589656 EQB589642:EQE589656 EZX589642:FAA589656 FJT589642:FJW589656 FTP589642:FTS589656 GDL589642:GDO589656 GNH589642:GNK589656 GXD589642:GXG589656 HGZ589642:HHC589656 HQV589642:HQY589656 IAR589642:IAU589656 IKN589642:IKQ589656 IUJ589642:IUM589656 JEF589642:JEI589656 JOB589642:JOE589656 JXX589642:JYA589656 KHT589642:KHW589656 KRP589642:KRS589656 LBL589642:LBO589656 LLH589642:LLK589656 LVD589642:LVG589656 MEZ589642:MFC589656 MOV589642:MOY589656 MYR589642:MYU589656 NIN589642:NIQ589656 NSJ589642:NSM589656 OCF589642:OCI589656 OMB589642:OME589656 OVX589642:OWA589656 PFT589642:PFW589656 PPP589642:PPS589656 PZL589642:PZO589656 QJH589642:QJK589656 QTD589642:QTG589656 RCZ589642:RDC589656 RMV589642:RMY589656 RWR589642:RWU589656 SGN589642:SGQ589656 SQJ589642:SQM589656 TAF589642:TAI589656 TKB589642:TKE589656 TTX589642:TUA589656 UDT589642:UDW589656 UNP589642:UNS589656 UXL589642:UXO589656 VHH589642:VHK589656 VRD589642:VRG589656 WAZ589642:WBC589656 WKV589642:WKY589656 WUR589642:WUU589656 IF655178:II655192 SB655178:SE655192 ABX655178:ACA655192 ALT655178:ALW655192 AVP655178:AVS655192 BFL655178:BFO655192 BPH655178:BPK655192 BZD655178:BZG655192 CIZ655178:CJC655192 CSV655178:CSY655192 DCR655178:DCU655192 DMN655178:DMQ655192 DWJ655178:DWM655192 EGF655178:EGI655192 EQB655178:EQE655192 EZX655178:FAA655192 FJT655178:FJW655192 FTP655178:FTS655192 GDL655178:GDO655192 GNH655178:GNK655192 GXD655178:GXG655192 HGZ655178:HHC655192 HQV655178:HQY655192 IAR655178:IAU655192 IKN655178:IKQ655192 IUJ655178:IUM655192 JEF655178:JEI655192 JOB655178:JOE655192 JXX655178:JYA655192 KHT655178:KHW655192 KRP655178:KRS655192 LBL655178:LBO655192 LLH655178:LLK655192 LVD655178:LVG655192 MEZ655178:MFC655192 MOV655178:MOY655192 MYR655178:MYU655192 NIN655178:NIQ655192 NSJ655178:NSM655192 OCF655178:OCI655192 OMB655178:OME655192 OVX655178:OWA655192 PFT655178:PFW655192 PPP655178:PPS655192 PZL655178:PZO655192 QJH655178:QJK655192 QTD655178:QTG655192 RCZ655178:RDC655192 RMV655178:RMY655192 RWR655178:RWU655192 SGN655178:SGQ655192 SQJ655178:SQM655192 TAF655178:TAI655192 TKB655178:TKE655192 TTX655178:TUA655192 UDT655178:UDW655192 UNP655178:UNS655192 UXL655178:UXO655192 VHH655178:VHK655192 VRD655178:VRG655192 WAZ655178:WBC655192 WKV655178:WKY655192 WUR655178:WUU655192 IF720714:II720728 SB720714:SE720728 ABX720714:ACA720728 ALT720714:ALW720728 AVP720714:AVS720728 BFL720714:BFO720728 BPH720714:BPK720728 BZD720714:BZG720728 CIZ720714:CJC720728 CSV720714:CSY720728 DCR720714:DCU720728 DMN720714:DMQ720728 DWJ720714:DWM720728 EGF720714:EGI720728 EQB720714:EQE720728 EZX720714:FAA720728 FJT720714:FJW720728 FTP720714:FTS720728 GDL720714:GDO720728 GNH720714:GNK720728 GXD720714:GXG720728 HGZ720714:HHC720728 HQV720714:HQY720728 IAR720714:IAU720728 IKN720714:IKQ720728 IUJ720714:IUM720728 JEF720714:JEI720728 JOB720714:JOE720728 JXX720714:JYA720728 KHT720714:KHW720728 KRP720714:KRS720728 LBL720714:LBO720728 LLH720714:LLK720728 LVD720714:LVG720728 MEZ720714:MFC720728 MOV720714:MOY720728 MYR720714:MYU720728 NIN720714:NIQ720728 NSJ720714:NSM720728 OCF720714:OCI720728 OMB720714:OME720728 OVX720714:OWA720728 PFT720714:PFW720728 PPP720714:PPS720728 PZL720714:PZO720728 QJH720714:QJK720728 QTD720714:QTG720728 RCZ720714:RDC720728 RMV720714:RMY720728 RWR720714:RWU720728 SGN720714:SGQ720728 SQJ720714:SQM720728 TAF720714:TAI720728 TKB720714:TKE720728 TTX720714:TUA720728 UDT720714:UDW720728 UNP720714:UNS720728 UXL720714:UXO720728 VHH720714:VHK720728 VRD720714:VRG720728 WAZ720714:WBC720728 WKV720714:WKY720728 WUR720714:WUU720728 IF786250:II786264 SB786250:SE786264 ABX786250:ACA786264 ALT786250:ALW786264 AVP786250:AVS786264 BFL786250:BFO786264 BPH786250:BPK786264 BZD786250:BZG786264 CIZ786250:CJC786264 CSV786250:CSY786264 DCR786250:DCU786264 DMN786250:DMQ786264 DWJ786250:DWM786264 EGF786250:EGI786264 EQB786250:EQE786264 EZX786250:FAA786264 FJT786250:FJW786264 FTP786250:FTS786264 GDL786250:GDO786264 GNH786250:GNK786264 GXD786250:GXG786264 HGZ786250:HHC786264 HQV786250:HQY786264 IAR786250:IAU786264 IKN786250:IKQ786264 IUJ786250:IUM786264 JEF786250:JEI786264 JOB786250:JOE786264 JXX786250:JYA786264 KHT786250:KHW786264 KRP786250:KRS786264 LBL786250:LBO786264 LLH786250:LLK786264 LVD786250:LVG786264 MEZ786250:MFC786264 MOV786250:MOY786264 MYR786250:MYU786264 NIN786250:NIQ786264 NSJ786250:NSM786264 OCF786250:OCI786264 OMB786250:OME786264 OVX786250:OWA786264 PFT786250:PFW786264 PPP786250:PPS786264 PZL786250:PZO786264 QJH786250:QJK786264 QTD786250:QTG786264 RCZ786250:RDC786264 RMV786250:RMY786264 RWR786250:RWU786264 SGN786250:SGQ786264 SQJ786250:SQM786264 TAF786250:TAI786264 TKB786250:TKE786264 TTX786250:TUA786264 UDT786250:UDW786264 UNP786250:UNS786264 UXL786250:UXO786264 VHH786250:VHK786264 VRD786250:VRG786264 WAZ786250:WBC786264 WKV786250:WKY786264 WUR786250:WUU786264 IF851786:II851800 SB851786:SE851800 ABX851786:ACA851800 ALT851786:ALW851800 AVP851786:AVS851800 BFL851786:BFO851800 BPH851786:BPK851800 BZD851786:BZG851800 CIZ851786:CJC851800 CSV851786:CSY851800 DCR851786:DCU851800 DMN851786:DMQ851800 DWJ851786:DWM851800 EGF851786:EGI851800 EQB851786:EQE851800 EZX851786:FAA851800 FJT851786:FJW851800 FTP851786:FTS851800 GDL851786:GDO851800 GNH851786:GNK851800 GXD851786:GXG851800 HGZ851786:HHC851800 HQV851786:HQY851800 IAR851786:IAU851800 IKN851786:IKQ851800 IUJ851786:IUM851800 JEF851786:JEI851800 JOB851786:JOE851800 JXX851786:JYA851800 KHT851786:KHW851800 KRP851786:KRS851800 LBL851786:LBO851800 LLH851786:LLK851800 LVD851786:LVG851800 MEZ851786:MFC851800 MOV851786:MOY851800 MYR851786:MYU851800 NIN851786:NIQ851800 NSJ851786:NSM851800 OCF851786:OCI851800 OMB851786:OME851800 OVX851786:OWA851800 PFT851786:PFW851800 PPP851786:PPS851800 PZL851786:PZO851800 QJH851786:QJK851800 QTD851786:QTG851800 RCZ851786:RDC851800 RMV851786:RMY851800 RWR851786:RWU851800 SGN851786:SGQ851800 SQJ851786:SQM851800 TAF851786:TAI851800 TKB851786:TKE851800 TTX851786:TUA851800 UDT851786:UDW851800 UNP851786:UNS851800 UXL851786:UXO851800 VHH851786:VHK851800 VRD851786:VRG851800 WAZ851786:WBC851800 WKV851786:WKY851800 WUR851786:WUU851800 IF917322:II917336 SB917322:SE917336 ABX917322:ACA917336 ALT917322:ALW917336 AVP917322:AVS917336 BFL917322:BFO917336 BPH917322:BPK917336 BZD917322:BZG917336 CIZ917322:CJC917336 CSV917322:CSY917336 DCR917322:DCU917336 DMN917322:DMQ917336 DWJ917322:DWM917336 EGF917322:EGI917336 EQB917322:EQE917336 EZX917322:FAA917336 FJT917322:FJW917336 FTP917322:FTS917336 GDL917322:GDO917336 GNH917322:GNK917336 GXD917322:GXG917336 HGZ917322:HHC917336 HQV917322:HQY917336 IAR917322:IAU917336 IKN917322:IKQ917336 IUJ917322:IUM917336 JEF917322:JEI917336 JOB917322:JOE917336 JXX917322:JYA917336 KHT917322:KHW917336 KRP917322:KRS917336 LBL917322:LBO917336 LLH917322:LLK917336 LVD917322:LVG917336 MEZ917322:MFC917336 MOV917322:MOY917336 MYR917322:MYU917336 NIN917322:NIQ917336 NSJ917322:NSM917336 OCF917322:OCI917336 OMB917322:OME917336 OVX917322:OWA917336 PFT917322:PFW917336 PPP917322:PPS917336 PZL917322:PZO917336 QJH917322:QJK917336 QTD917322:QTG917336 RCZ917322:RDC917336 RMV917322:RMY917336 RWR917322:RWU917336 SGN917322:SGQ917336 SQJ917322:SQM917336 TAF917322:TAI917336 TKB917322:TKE917336 TTX917322:TUA917336 UDT917322:UDW917336 UNP917322:UNS917336 UXL917322:UXO917336 VHH917322:VHK917336 VRD917322:VRG917336 WAZ917322:WBC917336 WKV917322:WKY917336 WUR917322:WUU917336 IF982858:II982872 SB982858:SE982872 ABX982858:ACA982872 ALT982858:ALW982872 AVP982858:AVS982872 BFL982858:BFO982872 BPH982858:BPK982872 BZD982858:BZG982872 CIZ982858:CJC982872 CSV982858:CSY982872 DCR982858:DCU982872 DMN982858:DMQ982872 DWJ982858:DWM982872 EGF982858:EGI982872 EQB982858:EQE982872 EZX982858:FAA982872 FJT982858:FJW982872 FTP982858:FTS982872 GDL982858:GDO982872 GNH982858:GNK982872 GXD982858:GXG982872 HGZ982858:HHC982872 HQV982858:HQY982872 IAR982858:IAU982872 IKN982858:IKQ982872 IUJ982858:IUM982872 JEF982858:JEI982872 JOB982858:JOE982872 JXX982858:JYA982872 KHT982858:KHW982872 KRP982858:KRS982872 LBL982858:LBO982872 LLH982858:LLK982872 LVD982858:LVG982872 MEZ982858:MFC982872 MOV982858:MOY982872 MYR982858:MYU982872 NIN982858:NIQ982872 NSJ982858:NSM982872 OCF982858:OCI982872 OMB982858:OME982872 OVX982858:OWA982872 PFT982858:PFW982872 PPP982858:PPS982872 PZL982858:PZO982872 QJH982858:QJK982872 QTD982858:QTG982872 RCZ982858:RDC982872 RMV982858:RMY982872 RWR982858:RWU982872 SGN982858:SGQ982872 SQJ982858:SQM982872 TAF982858:TAI982872 TKB982858:TKE982872 TTX982858:TUA982872 UDT982858:UDW982872 UNP982858:UNS982872 UXL982858:UXO982872 VHH982858:VHK982872 VRD982858:VRG982872 WAZ982858:WBC982872 WKV982858:WKY982872 WUR982858:WUU982872 IF65371:IG65371 SB65371:SC65371 ABX65371:ABY65371 ALT65371:ALU65371 AVP65371:AVQ65371 BFL65371:BFM65371 BPH65371:BPI65371 BZD65371:BZE65371 CIZ65371:CJA65371 CSV65371:CSW65371 DCR65371:DCS65371 DMN65371:DMO65371 DWJ65371:DWK65371 EGF65371:EGG65371 EQB65371:EQC65371 EZX65371:EZY65371 FJT65371:FJU65371 FTP65371:FTQ65371 GDL65371:GDM65371 GNH65371:GNI65371 GXD65371:GXE65371 HGZ65371:HHA65371 HQV65371:HQW65371 IAR65371:IAS65371 IKN65371:IKO65371 IUJ65371:IUK65371 JEF65371:JEG65371 JOB65371:JOC65371 JXX65371:JXY65371 KHT65371:KHU65371 KRP65371:KRQ65371 LBL65371:LBM65371 LLH65371:LLI65371 LVD65371:LVE65371 MEZ65371:MFA65371 MOV65371:MOW65371 MYR65371:MYS65371 NIN65371:NIO65371 NSJ65371:NSK65371 OCF65371:OCG65371 OMB65371:OMC65371 OVX65371:OVY65371 PFT65371:PFU65371 PPP65371:PPQ65371 PZL65371:PZM65371 QJH65371:QJI65371 QTD65371:QTE65371 RCZ65371:RDA65371 RMV65371:RMW65371 RWR65371:RWS65371 SGN65371:SGO65371 SQJ65371:SQK65371 TAF65371:TAG65371 TKB65371:TKC65371 TTX65371:TTY65371 UDT65371:UDU65371 UNP65371:UNQ65371 UXL65371:UXM65371 VHH65371:VHI65371 VRD65371:VRE65371 WAZ65371:WBA65371 WKV65371:WKW65371 WUR65371:WUS65371 IF130907:IG130907 SB130907:SC130907 ABX130907:ABY130907 ALT130907:ALU130907 AVP130907:AVQ130907 BFL130907:BFM130907 BPH130907:BPI130907 BZD130907:BZE130907 CIZ130907:CJA130907 CSV130907:CSW130907 DCR130907:DCS130907 DMN130907:DMO130907 DWJ130907:DWK130907 EGF130907:EGG130907 EQB130907:EQC130907 EZX130907:EZY130907 FJT130907:FJU130907 FTP130907:FTQ130907 GDL130907:GDM130907 GNH130907:GNI130907 GXD130907:GXE130907 HGZ130907:HHA130907 HQV130907:HQW130907 IAR130907:IAS130907 IKN130907:IKO130907 IUJ130907:IUK130907 JEF130907:JEG130907 JOB130907:JOC130907 JXX130907:JXY130907 KHT130907:KHU130907 KRP130907:KRQ130907 LBL130907:LBM130907 LLH130907:LLI130907 LVD130907:LVE130907 MEZ130907:MFA130907 MOV130907:MOW130907 MYR130907:MYS130907 NIN130907:NIO130907 NSJ130907:NSK130907 OCF130907:OCG130907 OMB130907:OMC130907 OVX130907:OVY130907 PFT130907:PFU130907 PPP130907:PPQ130907 PZL130907:PZM130907 QJH130907:QJI130907 QTD130907:QTE130907 RCZ130907:RDA130907 RMV130907:RMW130907 RWR130907:RWS130907 SGN130907:SGO130907 SQJ130907:SQK130907 TAF130907:TAG130907 TKB130907:TKC130907 TTX130907:TTY130907 UDT130907:UDU130907 UNP130907:UNQ130907 UXL130907:UXM130907 VHH130907:VHI130907 VRD130907:VRE130907 WAZ130907:WBA130907 WKV130907:WKW130907 WUR130907:WUS130907 IF196443:IG196443 SB196443:SC196443 ABX196443:ABY196443 ALT196443:ALU196443 AVP196443:AVQ196443 BFL196443:BFM196443 BPH196443:BPI196443 BZD196443:BZE196443 CIZ196443:CJA196443 CSV196443:CSW196443 DCR196443:DCS196443 DMN196443:DMO196443 DWJ196443:DWK196443 EGF196443:EGG196443 EQB196443:EQC196443 EZX196443:EZY196443 FJT196443:FJU196443 FTP196443:FTQ196443 GDL196443:GDM196443 GNH196443:GNI196443 GXD196443:GXE196443 HGZ196443:HHA196443 HQV196443:HQW196443 IAR196443:IAS196443 IKN196443:IKO196443 IUJ196443:IUK196443 JEF196443:JEG196443 JOB196443:JOC196443 JXX196443:JXY196443 KHT196443:KHU196443 KRP196443:KRQ196443 LBL196443:LBM196443 LLH196443:LLI196443 LVD196443:LVE196443 MEZ196443:MFA196443 MOV196443:MOW196443 MYR196443:MYS196443 NIN196443:NIO196443 NSJ196443:NSK196443 OCF196443:OCG196443 OMB196443:OMC196443 OVX196443:OVY196443 PFT196443:PFU196443 PPP196443:PPQ196443 PZL196443:PZM196443 QJH196443:QJI196443 QTD196443:QTE196443 RCZ196443:RDA196443 RMV196443:RMW196443 RWR196443:RWS196443 SGN196443:SGO196443 SQJ196443:SQK196443 TAF196443:TAG196443 TKB196443:TKC196443 TTX196443:TTY196443 UDT196443:UDU196443 UNP196443:UNQ196443 UXL196443:UXM196443 VHH196443:VHI196443 VRD196443:VRE196443 WAZ196443:WBA196443 WKV196443:WKW196443 WUR196443:WUS196443 IF261979:IG261979 SB261979:SC261979 ABX261979:ABY261979 ALT261979:ALU261979 AVP261979:AVQ261979 BFL261979:BFM261979 BPH261979:BPI261979 BZD261979:BZE261979 CIZ261979:CJA261979 CSV261979:CSW261979 DCR261979:DCS261979 DMN261979:DMO261979 DWJ261979:DWK261979 EGF261979:EGG261979 EQB261979:EQC261979 EZX261979:EZY261979 FJT261979:FJU261979 FTP261979:FTQ261979 GDL261979:GDM261979 GNH261979:GNI261979 GXD261979:GXE261979 HGZ261979:HHA261979 HQV261979:HQW261979 IAR261979:IAS261979 IKN261979:IKO261979 IUJ261979:IUK261979 JEF261979:JEG261979 JOB261979:JOC261979 JXX261979:JXY261979 KHT261979:KHU261979 KRP261979:KRQ261979 LBL261979:LBM261979 LLH261979:LLI261979 LVD261979:LVE261979 MEZ261979:MFA261979 MOV261979:MOW261979 MYR261979:MYS261979 NIN261979:NIO261979 NSJ261979:NSK261979 OCF261979:OCG261979 OMB261979:OMC261979 OVX261979:OVY261979 PFT261979:PFU261979 PPP261979:PPQ261979 PZL261979:PZM261979 QJH261979:QJI261979 QTD261979:QTE261979 RCZ261979:RDA261979 RMV261979:RMW261979 RWR261979:RWS261979 SGN261979:SGO261979 SQJ261979:SQK261979 TAF261979:TAG261979 TKB261979:TKC261979 TTX261979:TTY261979 UDT261979:UDU261979 UNP261979:UNQ261979 UXL261979:UXM261979 VHH261979:VHI261979 VRD261979:VRE261979 WAZ261979:WBA261979 WKV261979:WKW261979 WUR261979:WUS261979 IF327515:IG327515 SB327515:SC327515 ABX327515:ABY327515 ALT327515:ALU327515 AVP327515:AVQ327515 BFL327515:BFM327515 BPH327515:BPI327515 BZD327515:BZE327515 CIZ327515:CJA327515 CSV327515:CSW327515 DCR327515:DCS327515 DMN327515:DMO327515 DWJ327515:DWK327515 EGF327515:EGG327515 EQB327515:EQC327515 EZX327515:EZY327515 FJT327515:FJU327515 FTP327515:FTQ327515 GDL327515:GDM327515 GNH327515:GNI327515 GXD327515:GXE327515 HGZ327515:HHA327515 HQV327515:HQW327515 IAR327515:IAS327515 IKN327515:IKO327515 IUJ327515:IUK327515 JEF327515:JEG327515 JOB327515:JOC327515 JXX327515:JXY327515 KHT327515:KHU327515 KRP327515:KRQ327515 LBL327515:LBM327515 LLH327515:LLI327515 LVD327515:LVE327515 MEZ327515:MFA327515 MOV327515:MOW327515 MYR327515:MYS327515 NIN327515:NIO327515 NSJ327515:NSK327515 OCF327515:OCG327515 OMB327515:OMC327515 OVX327515:OVY327515 PFT327515:PFU327515 PPP327515:PPQ327515 PZL327515:PZM327515 QJH327515:QJI327515 QTD327515:QTE327515 RCZ327515:RDA327515 RMV327515:RMW327515 RWR327515:RWS327515 SGN327515:SGO327515 SQJ327515:SQK327515 TAF327515:TAG327515 TKB327515:TKC327515 TTX327515:TTY327515 UDT327515:UDU327515 UNP327515:UNQ327515 UXL327515:UXM327515 VHH327515:VHI327515 VRD327515:VRE327515 WAZ327515:WBA327515 WKV327515:WKW327515 WUR327515:WUS327515 IF393051:IG393051 SB393051:SC393051 ABX393051:ABY393051 ALT393051:ALU393051 AVP393051:AVQ393051 BFL393051:BFM393051 BPH393051:BPI393051 BZD393051:BZE393051 CIZ393051:CJA393051 CSV393051:CSW393051 DCR393051:DCS393051 DMN393051:DMO393051 DWJ393051:DWK393051 EGF393051:EGG393051 EQB393051:EQC393051 EZX393051:EZY393051 FJT393051:FJU393051 FTP393051:FTQ393051 GDL393051:GDM393051 GNH393051:GNI393051 GXD393051:GXE393051 HGZ393051:HHA393051 HQV393051:HQW393051 IAR393051:IAS393051 IKN393051:IKO393051 IUJ393051:IUK393051 JEF393051:JEG393051 JOB393051:JOC393051 JXX393051:JXY393051 KHT393051:KHU393051 KRP393051:KRQ393051 LBL393051:LBM393051 LLH393051:LLI393051 LVD393051:LVE393051 MEZ393051:MFA393051 MOV393051:MOW393051 MYR393051:MYS393051 NIN393051:NIO393051 NSJ393051:NSK393051 OCF393051:OCG393051 OMB393051:OMC393051 OVX393051:OVY393051 PFT393051:PFU393051 PPP393051:PPQ393051 PZL393051:PZM393051 QJH393051:QJI393051 QTD393051:QTE393051 RCZ393051:RDA393051 RMV393051:RMW393051 RWR393051:RWS393051 SGN393051:SGO393051 SQJ393051:SQK393051 TAF393051:TAG393051 TKB393051:TKC393051 TTX393051:TTY393051 UDT393051:UDU393051 UNP393051:UNQ393051 UXL393051:UXM393051 VHH393051:VHI393051 VRD393051:VRE393051 WAZ393051:WBA393051 WKV393051:WKW393051 WUR393051:WUS393051 IF458587:IG458587 SB458587:SC458587 ABX458587:ABY458587 ALT458587:ALU458587 AVP458587:AVQ458587 BFL458587:BFM458587 BPH458587:BPI458587 BZD458587:BZE458587 CIZ458587:CJA458587 CSV458587:CSW458587 DCR458587:DCS458587 DMN458587:DMO458587 DWJ458587:DWK458587 EGF458587:EGG458587 EQB458587:EQC458587 EZX458587:EZY458587 FJT458587:FJU458587 FTP458587:FTQ458587 GDL458587:GDM458587 GNH458587:GNI458587 GXD458587:GXE458587 HGZ458587:HHA458587 HQV458587:HQW458587 IAR458587:IAS458587 IKN458587:IKO458587 IUJ458587:IUK458587 JEF458587:JEG458587 JOB458587:JOC458587 JXX458587:JXY458587 KHT458587:KHU458587 KRP458587:KRQ458587 LBL458587:LBM458587 LLH458587:LLI458587 LVD458587:LVE458587 MEZ458587:MFA458587 MOV458587:MOW458587 MYR458587:MYS458587 NIN458587:NIO458587 NSJ458587:NSK458587 OCF458587:OCG458587 OMB458587:OMC458587 OVX458587:OVY458587 PFT458587:PFU458587 PPP458587:PPQ458587 PZL458587:PZM458587 QJH458587:QJI458587 QTD458587:QTE458587 RCZ458587:RDA458587 RMV458587:RMW458587 RWR458587:RWS458587 SGN458587:SGO458587 SQJ458587:SQK458587 TAF458587:TAG458587 TKB458587:TKC458587 TTX458587:TTY458587 UDT458587:UDU458587 UNP458587:UNQ458587 UXL458587:UXM458587 VHH458587:VHI458587 VRD458587:VRE458587 WAZ458587:WBA458587 WKV458587:WKW458587 WUR458587:WUS458587 IF524123:IG524123 SB524123:SC524123 ABX524123:ABY524123 ALT524123:ALU524123 AVP524123:AVQ524123 BFL524123:BFM524123 BPH524123:BPI524123 BZD524123:BZE524123 CIZ524123:CJA524123 CSV524123:CSW524123 DCR524123:DCS524123 DMN524123:DMO524123 DWJ524123:DWK524123 EGF524123:EGG524123 EQB524123:EQC524123 EZX524123:EZY524123 FJT524123:FJU524123 FTP524123:FTQ524123 GDL524123:GDM524123 GNH524123:GNI524123 GXD524123:GXE524123 HGZ524123:HHA524123 HQV524123:HQW524123 IAR524123:IAS524123 IKN524123:IKO524123 IUJ524123:IUK524123 JEF524123:JEG524123 JOB524123:JOC524123 JXX524123:JXY524123 KHT524123:KHU524123 KRP524123:KRQ524123 LBL524123:LBM524123 LLH524123:LLI524123 LVD524123:LVE524123 MEZ524123:MFA524123 MOV524123:MOW524123 MYR524123:MYS524123 NIN524123:NIO524123 NSJ524123:NSK524123 OCF524123:OCG524123 OMB524123:OMC524123 OVX524123:OVY524123 PFT524123:PFU524123 PPP524123:PPQ524123 PZL524123:PZM524123 QJH524123:QJI524123 QTD524123:QTE524123 RCZ524123:RDA524123 RMV524123:RMW524123 RWR524123:RWS524123 SGN524123:SGO524123 SQJ524123:SQK524123 TAF524123:TAG524123 TKB524123:TKC524123 TTX524123:TTY524123 UDT524123:UDU524123 UNP524123:UNQ524123 UXL524123:UXM524123 VHH524123:VHI524123 VRD524123:VRE524123 WAZ524123:WBA524123 WKV524123:WKW524123 WUR524123:WUS524123 IF589659:IG589659 SB589659:SC589659 ABX589659:ABY589659 ALT589659:ALU589659 AVP589659:AVQ589659 BFL589659:BFM589659 BPH589659:BPI589659 BZD589659:BZE589659 CIZ589659:CJA589659 CSV589659:CSW589659 DCR589659:DCS589659 DMN589659:DMO589659 DWJ589659:DWK589659 EGF589659:EGG589659 EQB589659:EQC589659 EZX589659:EZY589659 FJT589659:FJU589659 FTP589659:FTQ589659 GDL589659:GDM589659 GNH589659:GNI589659 GXD589659:GXE589659 HGZ589659:HHA589659 HQV589659:HQW589659 IAR589659:IAS589659 IKN589659:IKO589659 IUJ589659:IUK589659 JEF589659:JEG589659 JOB589659:JOC589659 JXX589659:JXY589659 KHT589659:KHU589659 KRP589659:KRQ589659 LBL589659:LBM589659 LLH589659:LLI589659 LVD589659:LVE589659 MEZ589659:MFA589659 MOV589659:MOW589659 MYR589659:MYS589659 NIN589659:NIO589659 NSJ589659:NSK589659 OCF589659:OCG589659 OMB589659:OMC589659 OVX589659:OVY589659 PFT589659:PFU589659 PPP589659:PPQ589659 PZL589659:PZM589659 QJH589659:QJI589659 QTD589659:QTE589659 RCZ589659:RDA589659 RMV589659:RMW589659 RWR589659:RWS589659 SGN589659:SGO589659 SQJ589659:SQK589659 TAF589659:TAG589659 TKB589659:TKC589659 TTX589659:TTY589659 UDT589659:UDU589659 UNP589659:UNQ589659 UXL589659:UXM589659 VHH589659:VHI589659 VRD589659:VRE589659 WAZ589659:WBA589659 WKV589659:WKW589659 WUR589659:WUS589659 IF655195:IG655195 SB655195:SC655195 ABX655195:ABY655195 ALT655195:ALU655195 AVP655195:AVQ655195 BFL655195:BFM655195 BPH655195:BPI655195 BZD655195:BZE655195 CIZ655195:CJA655195 CSV655195:CSW655195 DCR655195:DCS655195 DMN655195:DMO655195 DWJ655195:DWK655195 EGF655195:EGG655195 EQB655195:EQC655195 EZX655195:EZY655195 FJT655195:FJU655195 FTP655195:FTQ655195 GDL655195:GDM655195 GNH655195:GNI655195 GXD655195:GXE655195 HGZ655195:HHA655195 HQV655195:HQW655195 IAR655195:IAS655195 IKN655195:IKO655195 IUJ655195:IUK655195 JEF655195:JEG655195 JOB655195:JOC655195 JXX655195:JXY655195 KHT655195:KHU655195 KRP655195:KRQ655195 LBL655195:LBM655195 LLH655195:LLI655195 LVD655195:LVE655195 MEZ655195:MFA655195 MOV655195:MOW655195 MYR655195:MYS655195 NIN655195:NIO655195 NSJ655195:NSK655195 OCF655195:OCG655195 OMB655195:OMC655195 OVX655195:OVY655195 PFT655195:PFU655195 PPP655195:PPQ655195 PZL655195:PZM655195 QJH655195:QJI655195 QTD655195:QTE655195 RCZ655195:RDA655195 RMV655195:RMW655195 RWR655195:RWS655195 SGN655195:SGO655195 SQJ655195:SQK655195 TAF655195:TAG655195 TKB655195:TKC655195 TTX655195:TTY655195 UDT655195:UDU655195 UNP655195:UNQ655195 UXL655195:UXM655195 VHH655195:VHI655195 VRD655195:VRE655195 WAZ655195:WBA655195 WKV655195:WKW655195 WUR655195:WUS655195 IF720731:IG720731 SB720731:SC720731 ABX720731:ABY720731 ALT720731:ALU720731 AVP720731:AVQ720731 BFL720731:BFM720731 BPH720731:BPI720731 BZD720731:BZE720731 CIZ720731:CJA720731 CSV720731:CSW720731 DCR720731:DCS720731 DMN720731:DMO720731 DWJ720731:DWK720731 EGF720731:EGG720731 EQB720731:EQC720731 EZX720731:EZY720731 FJT720731:FJU720731 FTP720731:FTQ720731 GDL720731:GDM720731 GNH720731:GNI720731 GXD720731:GXE720731 HGZ720731:HHA720731 HQV720731:HQW720731 IAR720731:IAS720731 IKN720731:IKO720731 IUJ720731:IUK720731 JEF720731:JEG720731 JOB720731:JOC720731 JXX720731:JXY720731 KHT720731:KHU720731 KRP720731:KRQ720731 LBL720731:LBM720731 LLH720731:LLI720731 LVD720731:LVE720731 MEZ720731:MFA720731 MOV720731:MOW720731 MYR720731:MYS720731 NIN720731:NIO720731 NSJ720731:NSK720731 OCF720731:OCG720731 OMB720731:OMC720731 OVX720731:OVY720731 PFT720731:PFU720731 PPP720731:PPQ720731 PZL720731:PZM720731 QJH720731:QJI720731 QTD720731:QTE720731 RCZ720731:RDA720731 RMV720731:RMW720731 RWR720731:RWS720731 SGN720731:SGO720731 SQJ720731:SQK720731 TAF720731:TAG720731 TKB720731:TKC720731 TTX720731:TTY720731 UDT720731:UDU720731 UNP720731:UNQ720731 UXL720731:UXM720731 VHH720731:VHI720731 VRD720731:VRE720731 WAZ720731:WBA720731 WKV720731:WKW720731 WUR720731:WUS720731 IF786267:IG786267 SB786267:SC786267 ABX786267:ABY786267 ALT786267:ALU786267 AVP786267:AVQ786267 BFL786267:BFM786267 BPH786267:BPI786267 BZD786267:BZE786267 CIZ786267:CJA786267 CSV786267:CSW786267 DCR786267:DCS786267 DMN786267:DMO786267 DWJ786267:DWK786267 EGF786267:EGG786267 EQB786267:EQC786267 EZX786267:EZY786267 FJT786267:FJU786267 FTP786267:FTQ786267 GDL786267:GDM786267 GNH786267:GNI786267 GXD786267:GXE786267 HGZ786267:HHA786267 HQV786267:HQW786267 IAR786267:IAS786267 IKN786267:IKO786267 IUJ786267:IUK786267 JEF786267:JEG786267 JOB786267:JOC786267 JXX786267:JXY786267 KHT786267:KHU786267 KRP786267:KRQ786267 LBL786267:LBM786267 LLH786267:LLI786267 LVD786267:LVE786267 MEZ786267:MFA786267 MOV786267:MOW786267 MYR786267:MYS786267 NIN786267:NIO786267 NSJ786267:NSK786267 OCF786267:OCG786267 OMB786267:OMC786267 OVX786267:OVY786267 PFT786267:PFU786267 PPP786267:PPQ786267 PZL786267:PZM786267 QJH786267:QJI786267 QTD786267:QTE786267 RCZ786267:RDA786267 RMV786267:RMW786267 RWR786267:RWS786267 SGN786267:SGO786267 SQJ786267:SQK786267 TAF786267:TAG786267 TKB786267:TKC786267 TTX786267:TTY786267 UDT786267:UDU786267 UNP786267:UNQ786267 UXL786267:UXM786267 VHH786267:VHI786267 VRD786267:VRE786267 WAZ786267:WBA786267 WKV786267:WKW786267 WUR786267:WUS786267 IF851803:IG851803 SB851803:SC851803 ABX851803:ABY851803 ALT851803:ALU851803 AVP851803:AVQ851803 BFL851803:BFM851803 BPH851803:BPI851803 BZD851803:BZE851803 CIZ851803:CJA851803 CSV851803:CSW851803 DCR851803:DCS851803 DMN851803:DMO851803 DWJ851803:DWK851803 EGF851803:EGG851803 EQB851803:EQC851803 EZX851803:EZY851803 FJT851803:FJU851803 FTP851803:FTQ851803 GDL851803:GDM851803 GNH851803:GNI851803 GXD851803:GXE851803 HGZ851803:HHA851803 HQV851803:HQW851803 IAR851803:IAS851803 IKN851803:IKO851803 IUJ851803:IUK851803 JEF851803:JEG851803 JOB851803:JOC851803 JXX851803:JXY851803 KHT851803:KHU851803 KRP851803:KRQ851803 LBL851803:LBM851803 LLH851803:LLI851803 LVD851803:LVE851803 MEZ851803:MFA851803 MOV851803:MOW851803 MYR851803:MYS851803 NIN851803:NIO851803 NSJ851803:NSK851803 OCF851803:OCG851803 OMB851803:OMC851803 OVX851803:OVY851803 PFT851803:PFU851803 PPP851803:PPQ851803 PZL851803:PZM851803 QJH851803:QJI851803 QTD851803:QTE851803 RCZ851803:RDA851803 RMV851803:RMW851803 RWR851803:RWS851803 SGN851803:SGO851803 SQJ851803:SQK851803 TAF851803:TAG851803 TKB851803:TKC851803 TTX851803:TTY851803 UDT851803:UDU851803 UNP851803:UNQ851803 UXL851803:UXM851803 VHH851803:VHI851803 VRD851803:VRE851803 WAZ851803:WBA851803 WKV851803:WKW851803 WUR851803:WUS851803 IF917339:IG917339 SB917339:SC917339 ABX917339:ABY917339 ALT917339:ALU917339 AVP917339:AVQ917339 BFL917339:BFM917339 BPH917339:BPI917339 BZD917339:BZE917339 CIZ917339:CJA917339 CSV917339:CSW917339 DCR917339:DCS917339 DMN917339:DMO917339 DWJ917339:DWK917339 EGF917339:EGG917339 EQB917339:EQC917339 EZX917339:EZY917339 FJT917339:FJU917339 FTP917339:FTQ917339 GDL917339:GDM917339 GNH917339:GNI917339 GXD917339:GXE917339 HGZ917339:HHA917339 HQV917339:HQW917339 IAR917339:IAS917339 IKN917339:IKO917339 IUJ917339:IUK917339 JEF917339:JEG917339 JOB917339:JOC917339 JXX917339:JXY917339 KHT917339:KHU917339 KRP917339:KRQ917339 LBL917339:LBM917339 LLH917339:LLI917339 LVD917339:LVE917339 MEZ917339:MFA917339 MOV917339:MOW917339 MYR917339:MYS917339 NIN917339:NIO917339 NSJ917339:NSK917339 OCF917339:OCG917339 OMB917339:OMC917339 OVX917339:OVY917339 PFT917339:PFU917339 PPP917339:PPQ917339 PZL917339:PZM917339 QJH917339:QJI917339 QTD917339:QTE917339 RCZ917339:RDA917339 RMV917339:RMW917339 RWR917339:RWS917339 SGN917339:SGO917339 SQJ917339:SQK917339 TAF917339:TAG917339 TKB917339:TKC917339 TTX917339:TTY917339 UDT917339:UDU917339 UNP917339:UNQ917339 UXL917339:UXM917339 VHH917339:VHI917339 VRD917339:VRE917339 WAZ917339:WBA917339 WKV917339:WKW917339 WUR917339:WUS917339 IF982875:IG982875 SB982875:SC982875 ABX982875:ABY982875 ALT982875:ALU982875 AVP982875:AVQ982875 BFL982875:BFM982875 BPH982875:BPI982875 BZD982875:BZE982875 CIZ982875:CJA982875 CSV982875:CSW982875 DCR982875:DCS982875 DMN982875:DMO982875 DWJ982875:DWK982875 EGF982875:EGG982875 EQB982875:EQC982875 EZX982875:EZY982875 FJT982875:FJU982875 FTP982875:FTQ982875 GDL982875:GDM982875 GNH982875:GNI982875 GXD982875:GXE982875 HGZ982875:HHA982875 HQV982875:HQW982875 IAR982875:IAS982875 IKN982875:IKO982875 IUJ982875:IUK982875 JEF982875:JEG982875 JOB982875:JOC982875 JXX982875:JXY982875 KHT982875:KHU982875 KRP982875:KRQ982875 LBL982875:LBM982875 LLH982875:LLI982875 LVD982875:LVE982875 MEZ982875:MFA982875 MOV982875:MOW982875 MYR982875:MYS982875 NIN982875:NIO982875 NSJ982875:NSK982875 OCF982875:OCG982875 OMB982875:OMC982875 OVX982875:OVY982875 PFT982875:PFU982875 PPP982875:PPQ982875 PZL982875:PZM982875 QJH982875:QJI982875 QTD982875:QTE982875 RCZ982875:RDA982875 RMV982875:RMW982875 RWR982875:RWS982875 SGN982875:SGO982875 SQJ982875:SQK982875 TAF982875:TAG982875 TKB982875:TKC982875 TTX982875:TTY982875 UDT982875:UDU982875 UNP982875:UNQ982875 UXL982875:UXM982875 VHH982875:VHI982875 VRD982875:VRE982875 WAZ982875:WBA982875 WKV982875:WKW982875 WUR982875:WUS982875 E65371 E130907 E196443 E261979 E327515 E393051 E458587 E524123 E589659 E655195 E720731 E786267 E851803 E917339 E982875 E982858:E982872 E917322:E917336 E851786:E851800 E786250:E786264 E720714:E720728 E655178:E655192 E589642:E589656 E524106:E524120 E458570:E458584 E393034:E393048 E327498:E327512 E261962:E261976 E196426:E196440 E130890:E130904 E65354:E65368 C65354:C65368 C130890:C130904 C196426:C196440 C261962:C261976 C327498:C327512 C393034:C393048 C458570:C458584 C524106:C524120 C589642:C589656 C655178:C655192 C720714:C720728 C786250:C786264 C851786:C851800 C917322:C917336 C982858:C982872 C982875 C917339 C851803 C786267 C720731 C655195 C589659 C524123 C458587 C393051 C327515 C261979 C196443 C130907 C65371">
      <formula1>0</formula1>
      <formula2>9999999999999990000</formula2>
    </dataValidation>
    <dataValidation type="whole" allowBlank="1" showInputMessage="1" showErrorMessage="1" sqref="IH65371:II65385 SD65371:SE65385 ABZ65371:ACA65385 ALV65371:ALW65385 AVR65371:AVS65385 BFN65371:BFO65385 BPJ65371:BPK65385 BZF65371:BZG65385 CJB65371:CJC65385 CSX65371:CSY65385 DCT65371:DCU65385 DMP65371:DMQ65385 DWL65371:DWM65385 EGH65371:EGI65385 EQD65371:EQE65385 EZZ65371:FAA65385 FJV65371:FJW65385 FTR65371:FTS65385 GDN65371:GDO65385 GNJ65371:GNK65385 GXF65371:GXG65385 HHB65371:HHC65385 HQX65371:HQY65385 IAT65371:IAU65385 IKP65371:IKQ65385 IUL65371:IUM65385 JEH65371:JEI65385 JOD65371:JOE65385 JXZ65371:JYA65385 KHV65371:KHW65385 KRR65371:KRS65385 LBN65371:LBO65385 LLJ65371:LLK65385 LVF65371:LVG65385 MFB65371:MFC65385 MOX65371:MOY65385 MYT65371:MYU65385 NIP65371:NIQ65385 NSL65371:NSM65385 OCH65371:OCI65385 OMD65371:OME65385 OVZ65371:OWA65385 PFV65371:PFW65385 PPR65371:PPS65385 PZN65371:PZO65385 QJJ65371:QJK65385 QTF65371:QTG65385 RDB65371:RDC65385 RMX65371:RMY65385 RWT65371:RWU65385 SGP65371:SGQ65385 SQL65371:SQM65385 TAH65371:TAI65385 TKD65371:TKE65385 TTZ65371:TUA65385 UDV65371:UDW65385 UNR65371:UNS65385 UXN65371:UXO65385 VHJ65371:VHK65385 VRF65371:VRG65385 WBB65371:WBC65385 WKX65371:WKY65385 WUT65371:WUU65385 IH130907:II130921 SD130907:SE130921 ABZ130907:ACA130921 ALV130907:ALW130921 AVR130907:AVS130921 BFN130907:BFO130921 BPJ130907:BPK130921 BZF130907:BZG130921 CJB130907:CJC130921 CSX130907:CSY130921 DCT130907:DCU130921 DMP130907:DMQ130921 DWL130907:DWM130921 EGH130907:EGI130921 EQD130907:EQE130921 EZZ130907:FAA130921 FJV130907:FJW130921 FTR130907:FTS130921 GDN130907:GDO130921 GNJ130907:GNK130921 GXF130907:GXG130921 HHB130907:HHC130921 HQX130907:HQY130921 IAT130907:IAU130921 IKP130907:IKQ130921 IUL130907:IUM130921 JEH130907:JEI130921 JOD130907:JOE130921 JXZ130907:JYA130921 KHV130907:KHW130921 KRR130907:KRS130921 LBN130907:LBO130921 LLJ130907:LLK130921 LVF130907:LVG130921 MFB130907:MFC130921 MOX130907:MOY130921 MYT130907:MYU130921 NIP130907:NIQ130921 NSL130907:NSM130921 OCH130907:OCI130921 OMD130907:OME130921 OVZ130907:OWA130921 PFV130907:PFW130921 PPR130907:PPS130921 PZN130907:PZO130921 QJJ130907:QJK130921 QTF130907:QTG130921 RDB130907:RDC130921 RMX130907:RMY130921 RWT130907:RWU130921 SGP130907:SGQ130921 SQL130907:SQM130921 TAH130907:TAI130921 TKD130907:TKE130921 TTZ130907:TUA130921 UDV130907:UDW130921 UNR130907:UNS130921 UXN130907:UXO130921 VHJ130907:VHK130921 VRF130907:VRG130921 WBB130907:WBC130921 WKX130907:WKY130921 WUT130907:WUU130921 IH196443:II196457 SD196443:SE196457 ABZ196443:ACA196457 ALV196443:ALW196457 AVR196443:AVS196457 BFN196443:BFO196457 BPJ196443:BPK196457 BZF196443:BZG196457 CJB196443:CJC196457 CSX196443:CSY196457 DCT196443:DCU196457 DMP196443:DMQ196457 DWL196443:DWM196457 EGH196443:EGI196457 EQD196443:EQE196457 EZZ196443:FAA196457 FJV196443:FJW196457 FTR196443:FTS196457 GDN196443:GDO196457 GNJ196443:GNK196457 GXF196443:GXG196457 HHB196443:HHC196457 HQX196443:HQY196457 IAT196443:IAU196457 IKP196443:IKQ196457 IUL196443:IUM196457 JEH196443:JEI196457 JOD196443:JOE196457 JXZ196443:JYA196457 KHV196443:KHW196457 KRR196443:KRS196457 LBN196443:LBO196457 LLJ196443:LLK196457 LVF196443:LVG196457 MFB196443:MFC196457 MOX196443:MOY196457 MYT196443:MYU196457 NIP196443:NIQ196457 NSL196443:NSM196457 OCH196443:OCI196457 OMD196443:OME196457 OVZ196443:OWA196457 PFV196443:PFW196457 PPR196443:PPS196457 PZN196443:PZO196457 QJJ196443:QJK196457 QTF196443:QTG196457 RDB196443:RDC196457 RMX196443:RMY196457 RWT196443:RWU196457 SGP196443:SGQ196457 SQL196443:SQM196457 TAH196443:TAI196457 TKD196443:TKE196457 TTZ196443:TUA196457 UDV196443:UDW196457 UNR196443:UNS196457 UXN196443:UXO196457 VHJ196443:VHK196457 VRF196443:VRG196457 WBB196443:WBC196457 WKX196443:WKY196457 WUT196443:WUU196457 IH261979:II261993 SD261979:SE261993 ABZ261979:ACA261993 ALV261979:ALW261993 AVR261979:AVS261993 BFN261979:BFO261993 BPJ261979:BPK261993 BZF261979:BZG261993 CJB261979:CJC261993 CSX261979:CSY261993 DCT261979:DCU261993 DMP261979:DMQ261993 DWL261979:DWM261993 EGH261979:EGI261993 EQD261979:EQE261993 EZZ261979:FAA261993 FJV261979:FJW261993 FTR261979:FTS261993 GDN261979:GDO261993 GNJ261979:GNK261993 GXF261979:GXG261993 HHB261979:HHC261993 HQX261979:HQY261993 IAT261979:IAU261993 IKP261979:IKQ261993 IUL261979:IUM261993 JEH261979:JEI261993 JOD261979:JOE261993 JXZ261979:JYA261993 KHV261979:KHW261993 KRR261979:KRS261993 LBN261979:LBO261993 LLJ261979:LLK261993 LVF261979:LVG261993 MFB261979:MFC261993 MOX261979:MOY261993 MYT261979:MYU261993 NIP261979:NIQ261993 NSL261979:NSM261993 OCH261979:OCI261993 OMD261979:OME261993 OVZ261979:OWA261993 PFV261979:PFW261993 PPR261979:PPS261993 PZN261979:PZO261993 QJJ261979:QJK261993 QTF261979:QTG261993 RDB261979:RDC261993 RMX261979:RMY261993 RWT261979:RWU261993 SGP261979:SGQ261993 SQL261979:SQM261993 TAH261979:TAI261993 TKD261979:TKE261993 TTZ261979:TUA261993 UDV261979:UDW261993 UNR261979:UNS261993 UXN261979:UXO261993 VHJ261979:VHK261993 VRF261979:VRG261993 WBB261979:WBC261993 WKX261979:WKY261993 WUT261979:WUU261993 IH327515:II327529 SD327515:SE327529 ABZ327515:ACA327529 ALV327515:ALW327529 AVR327515:AVS327529 BFN327515:BFO327529 BPJ327515:BPK327529 BZF327515:BZG327529 CJB327515:CJC327529 CSX327515:CSY327529 DCT327515:DCU327529 DMP327515:DMQ327529 DWL327515:DWM327529 EGH327515:EGI327529 EQD327515:EQE327529 EZZ327515:FAA327529 FJV327515:FJW327529 FTR327515:FTS327529 GDN327515:GDO327529 GNJ327515:GNK327529 GXF327515:GXG327529 HHB327515:HHC327529 HQX327515:HQY327529 IAT327515:IAU327529 IKP327515:IKQ327529 IUL327515:IUM327529 JEH327515:JEI327529 JOD327515:JOE327529 JXZ327515:JYA327529 KHV327515:KHW327529 KRR327515:KRS327529 LBN327515:LBO327529 LLJ327515:LLK327529 LVF327515:LVG327529 MFB327515:MFC327529 MOX327515:MOY327529 MYT327515:MYU327529 NIP327515:NIQ327529 NSL327515:NSM327529 OCH327515:OCI327529 OMD327515:OME327529 OVZ327515:OWA327529 PFV327515:PFW327529 PPR327515:PPS327529 PZN327515:PZO327529 QJJ327515:QJK327529 QTF327515:QTG327529 RDB327515:RDC327529 RMX327515:RMY327529 RWT327515:RWU327529 SGP327515:SGQ327529 SQL327515:SQM327529 TAH327515:TAI327529 TKD327515:TKE327529 TTZ327515:TUA327529 UDV327515:UDW327529 UNR327515:UNS327529 UXN327515:UXO327529 VHJ327515:VHK327529 VRF327515:VRG327529 WBB327515:WBC327529 WKX327515:WKY327529 WUT327515:WUU327529 IH393051:II393065 SD393051:SE393065 ABZ393051:ACA393065 ALV393051:ALW393065 AVR393051:AVS393065 BFN393051:BFO393065 BPJ393051:BPK393065 BZF393051:BZG393065 CJB393051:CJC393065 CSX393051:CSY393065 DCT393051:DCU393065 DMP393051:DMQ393065 DWL393051:DWM393065 EGH393051:EGI393065 EQD393051:EQE393065 EZZ393051:FAA393065 FJV393051:FJW393065 FTR393051:FTS393065 GDN393051:GDO393065 GNJ393051:GNK393065 GXF393051:GXG393065 HHB393051:HHC393065 HQX393051:HQY393065 IAT393051:IAU393065 IKP393051:IKQ393065 IUL393051:IUM393065 JEH393051:JEI393065 JOD393051:JOE393065 JXZ393051:JYA393065 KHV393051:KHW393065 KRR393051:KRS393065 LBN393051:LBO393065 LLJ393051:LLK393065 LVF393051:LVG393065 MFB393051:MFC393065 MOX393051:MOY393065 MYT393051:MYU393065 NIP393051:NIQ393065 NSL393051:NSM393065 OCH393051:OCI393065 OMD393051:OME393065 OVZ393051:OWA393065 PFV393051:PFW393065 PPR393051:PPS393065 PZN393051:PZO393065 QJJ393051:QJK393065 QTF393051:QTG393065 RDB393051:RDC393065 RMX393051:RMY393065 RWT393051:RWU393065 SGP393051:SGQ393065 SQL393051:SQM393065 TAH393051:TAI393065 TKD393051:TKE393065 TTZ393051:TUA393065 UDV393051:UDW393065 UNR393051:UNS393065 UXN393051:UXO393065 VHJ393051:VHK393065 VRF393051:VRG393065 WBB393051:WBC393065 WKX393051:WKY393065 WUT393051:WUU393065 IH458587:II458601 SD458587:SE458601 ABZ458587:ACA458601 ALV458587:ALW458601 AVR458587:AVS458601 BFN458587:BFO458601 BPJ458587:BPK458601 BZF458587:BZG458601 CJB458587:CJC458601 CSX458587:CSY458601 DCT458587:DCU458601 DMP458587:DMQ458601 DWL458587:DWM458601 EGH458587:EGI458601 EQD458587:EQE458601 EZZ458587:FAA458601 FJV458587:FJW458601 FTR458587:FTS458601 GDN458587:GDO458601 GNJ458587:GNK458601 GXF458587:GXG458601 HHB458587:HHC458601 HQX458587:HQY458601 IAT458587:IAU458601 IKP458587:IKQ458601 IUL458587:IUM458601 JEH458587:JEI458601 JOD458587:JOE458601 JXZ458587:JYA458601 KHV458587:KHW458601 KRR458587:KRS458601 LBN458587:LBO458601 LLJ458587:LLK458601 LVF458587:LVG458601 MFB458587:MFC458601 MOX458587:MOY458601 MYT458587:MYU458601 NIP458587:NIQ458601 NSL458587:NSM458601 OCH458587:OCI458601 OMD458587:OME458601 OVZ458587:OWA458601 PFV458587:PFW458601 PPR458587:PPS458601 PZN458587:PZO458601 QJJ458587:QJK458601 QTF458587:QTG458601 RDB458587:RDC458601 RMX458587:RMY458601 RWT458587:RWU458601 SGP458587:SGQ458601 SQL458587:SQM458601 TAH458587:TAI458601 TKD458587:TKE458601 TTZ458587:TUA458601 UDV458587:UDW458601 UNR458587:UNS458601 UXN458587:UXO458601 VHJ458587:VHK458601 VRF458587:VRG458601 WBB458587:WBC458601 WKX458587:WKY458601 WUT458587:WUU458601 IH524123:II524137 SD524123:SE524137 ABZ524123:ACA524137 ALV524123:ALW524137 AVR524123:AVS524137 BFN524123:BFO524137 BPJ524123:BPK524137 BZF524123:BZG524137 CJB524123:CJC524137 CSX524123:CSY524137 DCT524123:DCU524137 DMP524123:DMQ524137 DWL524123:DWM524137 EGH524123:EGI524137 EQD524123:EQE524137 EZZ524123:FAA524137 FJV524123:FJW524137 FTR524123:FTS524137 GDN524123:GDO524137 GNJ524123:GNK524137 GXF524123:GXG524137 HHB524123:HHC524137 HQX524123:HQY524137 IAT524123:IAU524137 IKP524123:IKQ524137 IUL524123:IUM524137 JEH524123:JEI524137 JOD524123:JOE524137 JXZ524123:JYA524137 KHV524123:KHW524137 KRR524123:KRS524137 LBN524123:LBO524137 LLJ524123:LLK524137 LVF524123:LVG524137 MFB524123:MFC524137 MOX524123:MOY524137 MYT524123:MYU524137 NIP524123:NIQ524137 NSL524123:NSM524137 OCH524123:OCI524137 OMD524123:OME524137 OVZ524123:OWA524137 PFV524123:PFW524137 PPR524123:PPS524137 PZN524123:PZO524137 QJJ524123:QJK524137 QTF524123:QTG524137 RDB524123:RDC524137 RMX524123:RMY524137 RWT524123:RWU524137 SGP524123:SGQ524137 SQL524123:SQM524137 TAH524123:TAI524137 TKD524123:TKE524137 TTZ524123:TUA524137 UDV524123:UDW524137 UNR524123:UNS524137 UXN524123:UXO524137 VHJ524123:VHK524137 VRF524123:VRG524137 WBB524123:WBC524137 WKX524123:WKY524137 WUT524123:WUU524137 IH589659:II589673 SD589659:SE589673 ABZ589659:ACA589673 ALV589659:ALW589673 AVR589659:AVS589673 BFN589659:BFO589673 BPJ589659:BPK589673 BZF589659:BZG589673 CJB589659:CJC589673 CSX589659:CSY589673 DCT589659:DCU589673 DMP589659:DMQ589673 DWL589659:DWM589673 EGH589659:EGI589673 EQD589659:EQE589673 EZZ589659:FAA589673 FJV589659:FJW589673 FTR589659:FTS589673 GDN589659:GDO589673 GNJ589659:GNK589673 GXF589659:GXG589673 HHB589659:HHC589673 HQX589659:HQY589673 IAT589659:IAU589673 IKP589659:IKQ589673 IUL589659:IUM589673 JEH589659:JEI589673 JOD589659:JOE589673 JXZ589659:JYA589673 KHV589659:KHW589673 KRR589659:KRS589673 LBN589659:LBO589673 LLJ589659:LLK589673 LVF589659:LVG589673 MFB589659:MFC589673 MOX589659:MOY589673 MYT589659:MYU589673 NIP589659:NIQ589673 NSL589659:NSM589673 OCH589659:OCI589673 OMD589659:OME589673 OVZ589659:OWA589673 PFV589659:PFW589673 PPR589659:PPS589673 PZN589659:PZO589673 QJJ589659:QJK589673 QTF589659:QTG589673 RDB589659:RDC589673 RMX589659:RMY589673 RWT589659:RWU589673 SGP589659:SGQ589673 SQL589659:SQM589673 TAH589659:TAI589673 TKD589659:TKE589673 TTZ589659:TUA589673 UDV589659:UDW589673 UNR589659:UNS589673 UXN589659:UXO589673 VHJ589659:VHK589673 VRF589659:VRG589673 WBB589659:WBC589673 WKX589659:WKY589673 WUT589659:WUU589673 IH655195:II655209 SD655195:SE655209 ABZ655195:ACA655209 ALV655195:ALW655209 AVR655195:AVS655209 BFN655195:BFO655209 BPJ655195:BPK655209 BZF655195:BZG655209 CJB655195:CJC655209 CSX655195:CSY655209 DCT655195:DCU655209 DMP655195:DMQ655209 DWL655195:DWM655209 EGH655195:EGI655209 EQD655195:EQE655209 EZZ655195:FAA655209 FJV655195:FJW655209 FTR655195:FTS655209 GDN655195:GDO655209 GNJ655195:GNK655209 GXF655195:GXG655209 HHB655195:HHC655209 HQX655195:HQY655209 IAT655195:IAU655209 IKP655195:IKQ655209 IUL655195:IUM655209 JEH655195:JEI655209 JOD655195:JOE655209 JXZ655195:JYA655209 KHV655195:KHW655209 KRR655195:KRS655209 LBN655195:LBO655209 LLJ655195:LLK655209 LVF655195:LVG655209 MFB655195:MFC655209 MOX655195:MOY655209 MYT655195:MYU655209 NIP655195:NIQ655209 NSL655195:NSM655209 OCH655195:OCI655209 OMD655195:OME655209 OVZ655195:OWA655209 PFV655195:PFW655209 PPR655195:PPS655209 PZN655195:PZO655209 QJJ655195:QJK655209 QTF655195:QTG655209 RDB655195:RDC655209 RMX655195:RMY655209 RWT655195:RWU655209 SGP655195:SGQ655209 SQL655195:SQM655209 TAH655195:TAI655209 TKD655195:TKE655209 TTZ655195:TUA655209 UDV655195:UDW655209 UNR655195:UNS655209 UXN655195:UXO655209 VHJ655195:VHK655209 VRF655195:VRG655209 WBB655195:WBC655209 WKX655195:WKY655209 WUT655195:WUU655209 IH720731:II720745 SD720731:SE720745 ABZ720731:ACA720745 ALV720731:ALW720745 AVR720731:AVS720745 BFN720731:BFO720745 BPJ720731:BPK720745 BZF720731:BZG720745 CJB720731:CJC720745 CSX720731:CSY720745 DCT720731:DCU720745 DMP720731:DMQ720745 DWL720731:DWM720745 EGH720731:EGI720745 EQD720731:EQE720745 EZZ720731:FAA720745 FJV720731:FJW720745 FTR720731:FTS720745 GDN720731:GDO720745 GNJ720731:GNK720745 GXF720731:GXG720745 HHB720731:HHC720745 HQX720731:HQY720745 IAT720731:IAU720745 IKP720731:IKQ720745 IUL720731:IUM720745 JEH720731:JEI720745 JOD720731:JOE720745 JXZ720731:JYA720745 KHV720731:KHW720745 KRR720731:KRS720745 LBN720731:LBO720745 LLJ720731:LLK720745 LVF720731:LVG720745 MFB720731:MFC720745 MOX720731:MOY720745 MYT720731:MYU720745 NIP720731:NIQ720745 NSL720731:NSM720745 OCH720731:OCI720745 OMD720731:OME720745 OVZ720731:OWA720745 PFV720731:PFW720745 PPR720731:PPS720745 PZN720731:PZO720745 QJJ720731:QJK720745 QTF720731:QTG720745 RDB720731:RDC720745 RMX720731:RMY720745 RWT720731:RWU720745 SGP720731:SGQ720745 SQL720731:SQM720745 TAH720731:TAI720745 TKD720731:TKE720745 TTZ720731:TUA720745 UDV720731:UDW720745 UNR720731:UNS720745 UXN720731:UXO720745 VHJ720731:VHK720745 VRF720731:VRG720745 WBB720731:WBC720745 WKX720731:WKY720745 WUT720731:WUU720745 IH786267:II786281 SD786267:SE786281 ABZ786267:ACA786281 ALV786267:ALW786281 AVR786267:AVS786281 BFN786267:BFO786281 BPJ786267:BPK786281 BZF786267:BZG786281 CJB786267:CJC786281 CSX786267:CSY786281 DCT786267:DCU786281 DMP786267:DMQ786281 DWL786267:DWM786281 EGH786267:EGI786281 EQD786267:EQE786281 EZZ786267:FAA786281 FJV786267:FJW786281 FTR786267:FTS786281 GDN786267:GDO786281 GNJ786267:GNK786281 GXF786267:GXG786281 HHB786267:HHC786281 HQX786267:HQY786281 IAT786267:IAU786281 IKP786267:IKQ786281 IUL786267:IUM786281 JEH786267:JEI786281 JOD786267:JOE786281 JXZ786267:JYA786281 KHV786267:KHW786281 KRR786267:KRS786281 LBN786267:LBO786281 LLJ786267:LLK786281 LVF786267:LVG786281 MFB786267:MFC786281 MOX786267:MOY786281 MYT786267:MYU786281 NIP786267:NIQ786281 NSL786267:NSM786281 OCH786267:OCI786281 OMD786267:OME786281 OVZ786267:OWA786281 PFV786267:PFW786281 PPR786267:PPS786281 PZN786267:PZO786281 QJJ786267:QJK786281 QTF786267:QTG786281 RDB786267:RDC786281 RMX786267:RMY786281 RWT786267:RWU786281 SGP786267:SGQ786281 SQL786267:SQM786281 TAH786267:TAI786281 TKD786267:TKE786281 TTZ786267:TUA786281 UDV786267:UDW786281 UNR786267:UNS786281 UXN786267:UXO786281 VHJ786267:VHK786281 VRF786267:VRG786281 WBB786267:WBC786281 WKX786267:WKY786281 WUT786267:WUU786281 IH851803:II851817 SD851803:SE851817 ABZ851803:ACA851817 ALV851803:ALW851817 AVR851803:AVS851817 BFN851803:BFO851817 BPJ851803:BPK851817 BZF851803:BZG851817 CJB851803:CJC851817 CSX851803:CSY851817 DCT851803:DCU851817 DMP851803:DMQ851817 DWL851803:DWM851817 EGH851803:EGI851817 EQD851803:EQE851817 EZZ851803:FAA851817 FJV851803:FJW851817 FTR851803:FTS851817 GDN851803:GDO851817 GNJ851803:GNK851817 GXF851803:GXG851817 HHB851803:HHC851817 HQX851803:HQY851817 IAT851803:IAU851817 IKP851803:IKQ851817 IUL851803:IUM851817 JEH851803:JEI851817 JOD851803:JOE851817 JXZ851803:JYA851817 KHV851803:KHW851817 KRR851803:KRS851817 LBN851803:LBO851817 LLJ851803:LLK851817 LVF851803:LVG851817 MFB851803:MFC851817 MOX851803:MOY851817 MYT851803:MYU851817 NIP851803:NIQ851817 NSL851803:NSM851817 OCH851803:OCI851817 OMD851803:OME851817 OVZ851803:OWA851817 PFV851803:PFW851817 PPR851803:PPS851817 PZN851803:PZO851817 QJJ851803:QJK851817 QTF851803:QTG851817 RDB851803:RDC851817 RMX851803:RMY851817 RWT851803:RWU851817 SGP851803:SGQ851817 SQL851803:SQM851817 TAH851803:TAI851817 TKD851803:TKE851817 TTZ851803:TUA851817 UDV851803:UDW851817 UNR851803:UNS851817 UXN851803:UXO851817 VHJ851803:VHK851817 VRF851803:VRG851817 WBB851803:WBC851817 WKX851803:WKY851817 WUT851803:WUU851817 IH917339:II917353 SD917339:SE917353 ABZ917339:ACA917353 ALV917339:ALW917353 AVR917339:AVS917353 BFN917339:BFO917353 BPJ917339:BPK917353 BZF917339:BZG917353 CJB917339:CJC917353 CSX917339:CSY917353 DCT917339:DCU917353 DMP917339:DMQ917353 DWL917339:DWM917353 EGH917339:EGI917353 EQD917339:EQE917353 EZZ917339:FAA917353 FJV917339:FJW917353 FTR917339:FTS917353 GDN917339:GDO917353 GNJ917339:GNK917353 GXF917339:GXG917353 HHB917339:HHC917353 HQX917339:HQY917353 IAT917339:IAU917353 IKP917339:IKQ917353 IUL917339:IUM917353 JEH917339:JEI917353 JOD917339:JOE917353 JXZ917339:JYA917353 KHV917339:KHW917353 KRR917339:KRS917353 LBN917339:LBO917353 LLJ917339:LLK917353 LVF917339:LVG917353 MFB917339:MFC917353 MOX917339:MOY917353 MYT917339:MYU917353 NIP917339:NIQ917353 NSL917339:NSM917353 OCH917339:OCI917353 OMD917339:OME917353 OVZ917339:OWA917353 PFV917339:PFW917353 PPR917339:PPS917353 PZN917339:PZO917353 QJJ917339:QJK917353 QTF917339:QTG917353 RDB917339:RDC917353 RMX917339:RMY917353 RWT917339:RWU917353 SGP917339:SGQ917353 SQL917339:SQM917353 TAH917339:TAI917353 TKD917339:TKE917353 TTZ917339:TUA917353 UDV917339:UDW917353 UNR917339:UNS917353 UXN917339:UXO917353 VHJ917339:VHK917353 VRF917339:VRG917353 WBB917339:WBC917353 WKX917339:WKY917353 WUT917339:WUU917353 IH982875:II982889 SD982875:SE982889 ABZ982875:ACA982889 ALV982875:ALW982889 AVR982875:AVS982889 BFN982875:BFO982889 BPJ982875:BPK982889 BZF982875:BZG982889 CJB982875:CJC982889 CSX982875:CSY982889 DCT982875:DCU982889 DMP982875:DMQ982889 DWL982875:DWM982889 EGH982875:EGI982889 EQD982875:EQE982889 EZZ982875:FAA982889 FJV982875:FJW982889 FTR982875:FTS982889 GDN982875:GDO982889 GNJ982875:GNK982889 GXF982875:GXG982889 HHB982875:HHC982889 HQX982875:HQY982889 IAT982875:IAU982889 IKP982875:IKQ982889 IUL982875:IUM982889 JEH982875:JEI982889 JOD982875:JOE982889 JXZ982875:JYA982889 KHV982875:KHW982889 KRR982875:KRS982889 LBN982875:LBO982889 LLJ982875:LLK982889 LVF982875:LVG982889 MFB982875:MFC982889 MOX982875:MOY982889 MYT982875:MYU982889 NIP982875:NIQ982889 NSL982875:NSM982889 OCH982875:OCI982889 OMD982875:OME982889 OVZ982875:OWA982889 PFV982875:PFW982889 PPR982875:PPS982889 PZN982875:PZO982889 QJJ982875:QJK982889 QTF982875:QTG982889 RDB982875:RDC982889 RMX982875:RMY982889 RWT982875:RWU982889 SGP982875:SGQ982889 SQL982875:SQM982889 TAH982875:TAI982889 TKD982875:TKE982889 TTZ982875:TUA982889 UDV982875:UDW982889 UNR982875:UNS982889 UXN982875:UXO982889 VHJ982875:VHK982889 VRF982875:VRG982889 WBB982875:WBC982889 WKX982875:WKY982889 WUT982875:WUU982889 IF65372:IG65385 SB65372:SC65385 ABX65372:ABY65385 ALT65372:ALU65385 AVP65372:AVQ65385 BFL65372:BFM65385 BPH65372:BPI65385 BZD65372:BZE65385 CIZ65372:CJA65385 CSV65372:CSW65385 DCR65372:DCS65385 DMN65372:DMO65385 DWJ65372:DWK65385 EGF65372:EGG65385 EQB65372:EQC65385 EZX65372:EZY65385 FJT65372:FJU65385 FTP65372:FTQ65385 GDL65372:GDM65385 GNH65372:GNI65385 GXD65372:GXE65385 HGZ65372:HHA65385 HQV65372:HQW65385 IAR65372:IAS65385 IKN65372:IKO65385 IUJ65372:IUK65385 JEF65372:JEG65385 JOB65372:JOC65385 JXX65372:JXY65385 KHT65372:KHU65385 KRP65372:KRQ65385 LBL65372:LBM65385 LLH65372:LLI65385 LVD65372:LVE65385 MEZ65372:MFA65385 MOV65372:MOW65385 MYR65372:MYS65385 NIN65372:NIO65385 NSJ65372:NSK65385 OCF65372:OCG65385 OMB65372:OMC65385 OVX65372:OVY65385 PFT65372:PFU65385 PPP65372:PPQ65385 PZL65372:PZM65385 QJH65372:QJI65385 QTD65372:QTE65385 RCZ65372:RDA65385 RMV65372:RMW65385 RWR65372:RWS65385 SGN65372:SGO65385 SQJ65372:SQK65385 TAF65372:TAG65385 TKB65372:TKC65385 TTX65372:TTY65385 UDT65372:UDU65385 UNP65372:UNQ65385 UXL65372:UXM65385 VHH65372:VHI65385 VRD65372:VRE65385 WAZ65372:WBA65385 WKV65372:WKW65385 WUR65372:WUS65385 IF130908:IG130921 SB130908:SC130921 ABX130908:ABY130921 ALT130908:ALU130921 AVP130908:AVQ130921 BFL130908:BFM130921 BPH130908:BPI130921 BZD130908:BZE130921 CIZ130908:CJA130921 CSV130908:CSW130921 DCR130908:DCS130921 DMN130908:DMO130921 DWJ130908:DWK130921 EGF130908:EGG130921 EQB130908:EQC130921 EZX130908:EZY130921 FJT130908:FJU130921 FTP130908:FTQ130921 GDL130908:GDM130921 GNH130908:GNI130921 GXD130908:GXE130921 HGZ130908:HHA130921 HQV130908:HQW130921 IAR130908:IAS130921 IKN130908:IKO130921 IUJ130908:IUK130921 JEF130908:JEG130921 JOB130908:JOC130921 JXX130908:JXY130921 KHT130908:KHU130921 KRP130908:KRQ130921 LBL130908:LBM130921 LLH130908:LLI130921 LVD130908:LVE130921 MEZ130908:MFA130921 MOV130908:MOW130921 MYR130908:MYS130921 NIN130908:NIO130921 NSJ130908:NSK130921 OCF130908:OCG130921 OMB130908:OMC130921 OVX130908:OVY130921 PFT130908:PFU130921 PPP130908:PPQ130921 PZL130908:PZM130921 QJH130908:QJI130921 QTD130908:QTE130921 RCZ130908:RDA130921 RMV130908:RMW130921 RWR130908:RWS130921 SGN130908:SGO130921 SQJ130908:SQK130921 TAF130908:TAG130921 TKB130908:TKC130921 TTX130908:TTY130921 UDT130908:UDU130921 UNP130908:UNQ130921 UXL130908:UXM130921 VHH130908:VHI130921 VRD130908:VRE130921 WAZ130908:WBA130921 WKV130908:WKW130921 WUR130908:WUS130921 IF196444:IG196457 SB196444:SC196457 ABX196444:ABY196457 ALT196444:ALU196457 AVP196444:AVQ196457 BFL196444:BFM196457 BPH196444:BPI196457 BZD196444:BZE196457 CIZ196444:CJA196457 CSV196444:CSW196457 DCR196444:DCS196457 DMN196444:DMO196457 DWJ196444:DWK196457 EGF196444:EGG196457 EQB196444:EQC196457 EZX196444:EZY196457 FJT196444:FJU196457 FTP196444:FTQ196457 GDL196444:GDM196457 GNH196444:GNI196457 GXD196444:GXE196457 HGZ196444:HHA196457 HQV196444:HQW196457 IAR196444:IAS196457 IKN196444:IKO196457 IUJ196444:IUK196457 JEF196444:JEG196457 JOB196444:JOC196457 JXX196444:JXY196457 KHT196444:KHU196457 KRP196444:KRQ196457 LBL196444:LBM196457 LLH196444:LLI196457 LVD196444:LVE196457 MEZ196444:MFA196457 MOV196444:MOW196457 MYR196444:MYS196457 NIN196444:NIO196457 NSJ196444:NSK196457 OCF196444:OCG196457 OMB196444:OMC196457 OVX196444:OVY196457 PFT196444:PFU196457 PPP196444:PPQ196457 PZL196444:PZM196457 QJH196444:QJI196457 QTD196444:QTE196457 RCZ196444:RDA196457 RMV196444:RMW196457 RWR196444:RWS196457 SGN196444:SGO196457 SQJ196444:SQK196457 TAF196444:TAG196457 TKB196444:TKC196457 TTX196444:TTY196457 UDT196444:UDU196457 UNP196444:UNQ196457 UXL196444:UXM196457 VHH196444:VHI196457 VRD196444:VRE196457 WAZ196444:WBA196457 WKV196444:WKW196457 WUR196444:WUS196457 IF261980:IG261993 SB261980:SC261993 ABX261980:ABY261993 ALT261980:ALU261993 AVP261980:AVQ261993 BFL261980:BFM261993 BPH261980:BPI261993 BZD261980:BZE261993 CIZ261980:CJA261993 CSV261980:CSW261993 DCR261980:DCS261993 DMN261980:DMO261993 DWJ261980:DWK261993 EGF261980:EGG261993 EQB261980:EQC261993 EZX261980:EZY261993 FJT261980:FJU261993 FTP261980:FTQ261993 GDL261980:GDM261993 GNH261980:GNI261993 GXD261980:GXE261993 HGZ261980:HHA261993 HQV261980:HQW261993 IAR261980:IAS261993 IKN261980:IKO261993 IUJ261980:IUK261993 JEF261980:JEG261993 JOB261980:JOC261993 JXX261980:JXY261993 KHT261980:KHU261993 KRP261980:KRQ261993 LBL261980:LBM261993 LLH261980:LLI261993 LVD261980:LVE261993 MEZ261980:MFA261993 MOV261980:MOW261993 MYR261980:MYS261993 NIN261980:NIO261993 NSJ261980:NSK261993 OCF261980:OCG261993 OMB261980:OMC261993 OVX261980:OVY261993 PFT261980:PFU261993 PPP261980:PPQ261993 PZL261980:PZM261993 QJH261980:QJI261993 QTD261980:QTE261993 RCZ261980:RDA261993 RMV261980:RMW261993 RWR261980:RWS261993 SGN261980:SGO261993 SQJ261980:SQK261993 TAF261980:TAG261993 TKB261980:TKC261993 TTX261980:TTY261993 UDT261980:UDU261993 UNP261980:UNQ261993 UXL261980:UXM261993 VHH261980:VHI261993 VRD261980:VRE261993 WAZ261980:WBA261993 WKV261980:WKW261993 WUR261980:WUS261993 IF327516:IG327529 SB327516:SC327529 ABX327516:ABY327529 ALT327516:ALU327529 AVP327516:AVQ327529 BFL327516:BFM327529 BPH327516:BPI327529 BZD327516:BZE327529 CIZ327516:CJA327529 CSV327516:CSW327529 DCR327516:DCS327529 DMN327516:DMO327529 DWJ327516:DWK327529 EGF327516:EGG327529 EQB327516:EQC327529 EZX327516:EZY327529 FJT327516:FJU327529 FTP327516:FTQ327529 GDL327516:GDM327529 GNH327516:GNI327529 GXD327516:GXE327529 HGZ327516:HHA327529 HQV327516:HQW327529 IAR327516:IAS327529 IKN327516:IKO327529 IUJ327516:IUK327529 JEF327516:JEG327529 JOB327516:JOC327529 JXX327516:JXY327529 KHT327516:KHU327529 KRP327516:KRQ327529 LBL327516:LBM327529 LLH327516:LLI327529 LVD327516:LVE327529 MEZ327516:MFA327529 MOV327516:MOW327529 MYR327516:MYS327529 NIN327516:NIO327529 NSJ327516:NSK327529 OCF327516:OCG327529 OMB327516:OMC327529 OVX327516:OVY327529 PFT327516:PFU327529 PPP327516:PPQ327529 PZL327516:PZM327529 QJH327516:QJI327529 QTD327516:QTE327529 RCZ327516:RDA327529 RMV327516:RMW327529 RWR327516:RWS327529 SGN327516:SGO327529 SQJ327516:SQK327529 TAF327516:TAG327529 TKB327516:TKC327529 TTX327516:TTY327529 UDT327516:UDU327529 UNP327516:UNQ327529 UXL327516:UXM327529 VHH327516:VHI327529 VRD327516:VRE327529 WAZ327516:WBA327529 WKV327516:WKW327529 WUR327516:WUS327529 IF393052:IG393065 SB393052:SC393065 ABX393052:ABY393065 ALT393052:ALU393065 AVP393052:AVQ393065 BFL393052:BFM393065 BPH393052:BPI393065 BZD393052:BZE393065 CIZ393052:CJA393065 CSV393052:CSW393065 DCR393052:DCS393065 DMN393052:DMO393065 DWJ393052:DWK393065 EGF393052:EGG393065 EQB393052:EQC393065 EZX393052:EZY393065 FJT393052:FJU393065 FTP393052:FTQ393065 GDL393052:GDM393065 GNH393052:GNI393065 GXD393052:GXE393065 HGZ393052:HHA393065 HQV393052:HQW393065 IAR393052:IAS393065 IKN393052:IKO393065 IUJ393052:IUK393065 JEF393052:JEG393065 JOB393052:JOC393065 JXX393052:JXY393065 KHT393052:KHU393065 KRP393052:KRQ393065 LBL393052:LBM393065 LLH393052:LLI393065 LVD393052:LVE393065 MEZ393052:MFA393065 MOV393052:MOW393065 MYR393052:MYS393065 NIN393052:NIO393065 NSJ393052:NSK393065 OCF393052:OCG393065 OMB393052:OMC393065 OVX393052:OVY393065 PFT393052:PFU393065 PPP393052:PPQ393065 PZL393052:PZM393065 QJH393052:QJI393065 QTD393052:QTE393065 RCZ393052:RDA393065 RMV393052:RMW393065 RWR393052:RWS393065 SGN393052:SGO393065 SQJ393052:SQK393065 TAF393052:TAG393065 TKB393052:TKC393065 TTX393052:TTY393065 UDT393052:UDU393065 UNP393052:UNQ393065 UXL393052:UXM393065 VHH393052:VHI393065 VRD393052:VRE393065 WAZ393052:WBA393065 WKV393052:WKW393065 WUR393052:WUS393065 IF458588:IG458601 SB458588:SC458601 ABX458588:ABY458601 ALT458588:ALU458601 AVP458588:AVQ458601 BFL458588:BFM458601 BPH458588:BPI458601 BZD458588:BZE458601 CIZ458588:CJA458601 CSV458588:CSW458601 DCR458588:DCS458601 DMN458588:DMO458601 DWJ458588:DWK458601 EGF458588:EGG458601 EQB458588:EQC458601 EZX458588:EZY458601 FJT458588:FJU458601 FTP458588:FTQ458601 GDL458588:GDM458601 GNH458588:GNI458601 GXD458588:GXE458601 HGZ458588:HHA458601 HQV458588:HQW458601 IAR458588:IAS458601 IKN458588:IKO458601 IUJ458588:IUK458601 JEF458588:JEG458601 JOB458588:JOC458601 JXX458588:JXY458601 KHT458588:KHU458601 KRP458588:KRQ458601 LBL458588:LBM458601 LLH458588:LLI458601 LVD458588:LVE458601 MEZ458588:MFA458601 MOV458588:MOW458601 MYR458588:MYS458601 NIN458588:NIO458601 NSJ458588:NSK458601 OCF458588:OCG458601 OMB458588:OMC458601 OVX458588:OVY458601 PFT458588:PFU458601 PPP458588:PPQ458601 PZL458588:PZM458601 QJH458588:QJI458601 QTD458588:QTE458601 RCZ458588:RDA458601 RMV458588:RMW458601 RWR458588:RWS458601 SGN458588:SGO458601 SQJ458588:SQK458601 TAF458588:TAG458601 TKB458588:TKC458601 TTX458588:TTY458601 UDT458588:UDU458601 UNP458588:UNQ458601 UXL458588:UXM458601 VHH458588:VHI458601 VRD458588:VRE458601 WAZ458588:WBA458601 WKV458588:WKW458601 WUR458588:WUS458601 IF524124:IG524137 SB524124:SC524137 ABX524124:ABY524137 ALT524124:ALU524137 AVP524124:AVQ524137 BFL524124:BFM524137 BPH524124:BPI524137 BZD524124:BZE524137 CIZ524124:CJA524137 CSV524124:CSW524137 DCR524124:DCS524137 DMN524124:DMO524137 DWJ524124:DWK524137 EGF524124:EGG524137 EQB524124:EQC524137 EZX524124:EZY524137 FJT524124:FJU524137 FTP524124:FTQ524137 GDL524124:GDM524137 GNH524124:GNI524137 GXD524124:GXE524137 HGZ524124:HHA524137 HQV524124:HQW524137 IAR524124:IAS524137 IKN524124:IKO524137 IUJ524124:IUK524137 JEF524124:JEG524137 JOB524124:JOC524137 JXX524124:JXY524137 KHT524124:KHU524137 KRP524124:KRQ524137 LBL524124:LBM524137 LLH524124:LLI524137 LVD524124:LVE524137 MEZ524124:MFA524137 MOV524124:MOW524137 MYR524124:MYS524137 NIN524124:NIO524137 NSJ524124:NSK524137 OCF524124:OCG524137 OMB524124:OMC524137 OVX524124:OVY524137 PFT524124:PFU524137 PPP524124:PPQ524137 PZL524124:PZM524137 QJH524124:QJI524137 QTD524124:QTE524137 RCZ524124:RDA524137 RMV524124:RMW524137 RWR524124:RWS524137 SGN524124:SGO524137 SQJ524124:SQK524137 TAF524124:TAG524137 TKB524124:TKC524137 TTX524124:TTY524137 UDT524124:UDU524137 UNP524124:UNQ524137 UXL524124:UXM524137 VHH524124:VHI524137 VRD524124:VRE524137 WAZ524124:WBA524137 WKV524124:WKW524137 WUR524124:WUS524137 IF589660:IG589673 SB589660:SC589673 ABX589660:ABY589673 ALT589660:ALU589673 AVP589660:AVQ589673 BFL589660:BFM589673 BPH589660:BPI589673 BZD589660:BZE589673 CIZ589660:CJA589673 CSV589660:CSW589673 DCR589660:DCS589673 DMN589660:DMO589673 DWJ589660:DWK589673 EGF589660:EGG589673 EQB589660:EQC589673 EZX589660:EZY589673 FJT589660:FJU589673 FTP589660:FTQ589673 GDL589660:GDM589673 GNH589660:GNI589673 GXD589660:GXE589673 HGZ589660:HHA589673 HQV589660:HQW589673 IAR589660:IAS589673 IKN589660:IKO589673 IUJ589660:IUK589673 JEF589660:JEG589673 JOB589660:JOC589673 JXX589660:JXY589673 KHT589660:KHU589673 KRP589660:KRQ589673 LBL589660:LBM589673 LLH589660:LLI589673 LVD589660:LVE589673 MEZ589660:MFA589673 MOV589660:MOW589673 MYR589660:MYS589673 NIN589660:NIO589673 NSJ589660:NSK589673 OCF589660:OCG589673 OMB589660:OMC589673 OVX589660:OVY589673 PFT589660:PFU589673 PPP589660:PPQ589673 PZL589660:PZM589673 QJH589660:QJI589673 QTD589660:QTE589673 RCZ589660:RDA589673 RMV589660:RMW589673 RWR589660:RWS589673 SGN589660:SGO589673 SQJ589660:SQK589673 TAF589660:TAG589673 TKB589660:TKC589673 TTX589660:TTY589673 UDT589660:UDU589673 UNP589660:UNQ589673 UXL589660:UXM589673 VHH589660:VHI589673 VRD589660:VRE589673 WAZ589660:WBA589673 WKV589660:WKW589673 WUR589660:WUS589673 IF655196:IG655209 SB655196:SC655209 ABX655196:ABY655209 ALT655196:ALU655209 AVP655196:AVQ655209 BFL655196:BFM655209 BPH655196:BPI655209 BZD655196:BZE655209 CIZ655196:CJA655209 CSV655196:CSW655209 DCR655196:DCS655209 DMN655196:DMO655209 DWJ655196:DWK655209 EGF655196:EGG655209 EQB655196:EQC655209 EZX655196:EZY655209 FJT655196:FJU655209 FTP655196:FTQ655209 GDL655196:GDM655209 GNH655196:GNI655209 GXD655196:GXE655209 HGZ655196:HHA655209 HQV655196:HQW655209 IAR655196:IAS655209 IKN655196:IKO655209 IUJ655196:IUK655209 JEF655196:JEG655209 JOB655196:JOC655209 JXX655196:JXY655209 KHT655196:KHU655209 KRP655196:KRQ655209 LBL655196:LBM655209 LLH655196:LLI655209 LVD655196:LVE655209 MEZ655196:MFA655209 MOV655196:MOW655209 MYR655196:MYS655209 NIN655196:NIO655209 NSJ655196:NSK655209 OCF655196:OCG655209 OMB655196:OMC655209 OVX655196:OVY655209 PFT655196:PFU655209 PPP655196:PPQ655209 PZL655196:PZM655209 QJH655196:QJI655209 QTD655196:QTE655209 RCZ655196:RDA655209 RMV655196:RMW655209 RWR655196:RWS655209 SGN655196:SGO655209 SQJ655196:SQK655209 TAF655196:TAG655209 TKB655196:TKC655209 TTX655196:TTY655209 UDT655196:UDU655209 UNP655196:UNQ655209 UXL655196:UXM655209 VHH655196:VHI655209 VRD655196:VRE655209 WAZ655196:WBA655209 WKV655196:WKW655209 WUR655196:WUS655209 IF720732:IG720745 SB720732:SC720745 ABX720732:ABY720745 ALT720732:ALU720745 AVP720732:AVQ720745 BFL720732:BFM720745 BPH720732:BPI720745 BZD720732:BZE720745 CIZ720732:CJA720745 CSV720732:CSW720745 DCR720732:DCS720745 DMN720732:DMO720745 DWJ720732:DWK720745 EGF720732:EGG720745 EQB720732:EQC720745 EZX720732:EZY720745 FJT720732:FJU720745 FTP720732:FTQ720745 GDL720732:GDM720745 GNH720732:GNI720745 GXD720732:GXE720745 HGZ720732:HHA720745 HQV720732:HQW720745 IAR720732:IAS720745 IKN720732:IKO720745 IUJ720732:IUK720745 JEF720732:JEG720745 JOB720732:JOC720745 JXX720732:JXY720745 KHT720732:KHU720745 KRP720732:KRQ720745 LBL720732:LBM720745 LLH720732:LLI720745 LVD720732:LVE720745 MEZ720732:MFA720745 MOV720732:MOW720745 MYR720732:MYS720745 NIN720732:NIO720745 NSJ720732:NSK720745 OCF720732:OCG720745 OMB720732:OMC720745 OVX720732:OVY720745 PFT720732:PFU720745 PPP720732:PPQ720745 PZL720732:PZM720745 QJH720732:QJI720745 QTD720732:QTE720745 RCZ720732:RDA720745 RMV720732:RMW720745 RWR720732:RWS720745 SGN720732:SGO720745 SQJ720732:SQK720745 TAF720732:TAG720745 TKB720732:TKC720745 TTX720732:TTY720745 UDT720732:UDU720745 UNP720732:UNQ720745 UXL720732:UXM720745 VHH720732:VHI720745 VRD720732:VRE720745 WAZ720732:WBA720745 WKV720732:WKW720745 WUR720732:WUS720745 IF786268:IG786281 SB786268:SC786281 ABX786268:ABY786281 ALT786268:ALU786281 AVP786268:AVQ786281 BFL786268:BFM786281 BPH786268:BPI786281 BZD786268:BZE786281 CIZ786268:CJA786281 CSV786268:CSW786281 DCR786268:DCS786281 DMN786268:DMO786281 DWJ786268:DWK786281 EGF786268:EGG786281 EQB786268:EQC786281 EZX786268:EZY786281 FJT786268:FJU786281 FTP786268:FTQ786281 GDL786268:GDM786281 GNH786268:GNI786281 GXD786268:GXE786281 HGZ786268:HHA786281 HQV786268:HQW786281 IAR786268:IAS786281 IKN786268:IKO786281 IUJ786268:IUK786281 JEF786268:JEG786281 JOB786268:JOC786281 JXX786268:JXY786281 KHT786268:KHU786281 KRP786268:KRQ786281 LBL786268:LBM786281 LLH786268:LLI786281 LVD786268:LVE786281 MEZ786268:MFA786281 MOV786268:MOW786281 MYR786268:MYS786281 NIN786268:NIO786281 NSJ786268:NSK786281 OCF786268:OCG786281 OMB786268:OMC786281 OVX786268:OVY786281 PFT786268:PFU786281 PPP786268:PPQ786281 PZL786268:PZM786281 QJH786268:QJI786281 QTD786268:QTE786281 RCZ786268:RDA786281 RMV786268:RMW786281 RWR786268:RWS786281 SGN786268:SGO786281 SQJ786268:SQK786281 TAF786268:TAG786281 TKB786268:TKC786281 TTX786268:TTY786281 UDT786268:UDU786281 UNP786268:UNQ786281 UXL786268:UXM786281 VHH786268:VHI786281 VRD786268:VRE786281 WAZ786268:WBA786281 WKV786268:WKW786281 WUR786268:WUS786281 IF851804:IG851817 SB851804:SC851817 ABX851804:ABY851817 ALT851804:ALU851817 AVP851804:AVQ851817 BFL851804:BFM851817 BPH851804:BPI851817 BZD851804:BZE851817 CIZ851804:CJA851817 CSV851804:CSW851817 DCR851804:DCS851817 DMN851804:DMO851817 DWJ851804:DWK851817 EGF851804:EGG851817 EQB851804:EQC851817 EZX851804:EZY851817 FJT851804:FJU851817 FTP851804:FTQ851817 GDL851804:GDM851817 GNH851804:GNI851817 GXD851804:GXE851817 HGZ851804:HHA851817 HQV851804:HQW851817 IAR851804:IAS851817 IKN851804:IKO851817 IUJ851804:IUK851817 JEF851804:JEG851817 JOB851804:JOC851817 JXX851804:JXY851817 KHT851804:KHU851817 KRP851804:KRQ851817 LBL851804:LBM851817 LLH851804:LLI851817 LVD851804:LVE851817 MEZ851804:MFA851817 MOV851804:MOW851817 MYR851804:MYS851817 NIN851804:NIO851817 NSJ851804:NSK851817 OCF851804:OCG851817 OMB851804:OMC851817 OVX851804:OVY851817 PFT851804:PFU851817 PPP851804:PPQ851817 PZL851804:PZM851817 QJH851804:QJI851817 QTD851804:QTE851817 RCZ851804:RDA851817 RMV851804:RMW851817 RWR851804:RWS851817 SGN851804:SGO851817 SQJ851804:SQK851817 TAF851804:TAG851817 TKB851804:TKC851817 TTX851804:TTY851817 UDT851804:UDU851817 UNP851804:UNQ851817 UXL851804:UXM851817 VHH851804:VHI851817 VRD851804:VRE851817 WAZ851804:WBA851817 WKV851804:WKW851817 WUR851804:WUS851817 IF917340:IG917353 SB917340:SC917353 ABX917340:ABY917353 ALT917340:ALU917353 AVP917340:AVQ917353 BFL917340:BFM917353 BPH917340:BPI917353 BZD917340:BZE917353 CIZ917340:CJA917353 CSV917340:CSW917353 DCR917340:DCS917353 DMN917340:DMO917353 DWJ917340:DWK917353 EGF917340:EGG917353 EQB917340:EQC917353 EZX917340:EZY917353 FJT917340:FJU917353 FTP917340:FTQ917353 GDL917340:GDM917353 GNH917340:GNI917353 GXD917340:GXE917353 HGZ917340:HHA917353 HQV917340:HQW917353 IAR917340:IAS917353 IKN917340:IKO917353 IUJ917340:IUK917353 JEF917340:JEG917353 JOB917340:JOC917353 JXX917340:JXY917353 KHT917340:KHU917353 KRP917340:KRQ917353 LBL917340:LBM917353 LLH917340:LLI917353 LVD917340:LVE917353 MEZ917340:MFA917353 MOV917340:MOW917353 MYR917340:MYS917353 NIN917340:NIO917353 NSJ917340:NSK917353 OCF917340:OCG917353 OMB917340:OMC917353 OVX917340:OVY917353 PFT917340:PFU917353 PPP917340:PPQ917353 PZL917340:PZM917353 QJH917340:QJI917353 QTD917340:QTE917353 RCZ917340:RDA917353 RMV917340:RMW917353 RWR917340:RWS917353 SGN917340:SGO917353 SQJ917340:SQK917353 TAF917340:TAG917353 TKB917340:TKC917353 TTX917340:TTY917353 UDT917340:UDU917353 UNP917340:UNQ917353 UXL917340:UXM917353 VHH917340:VHI917353 VRD917340:VRE917353 WAZ917340:WBA917353 WKV917340:WKW917353 WUR917340:WUS917353 IF982876:IG982889 SB982876:SC982889 ABX982876:ABY982889 ALT982876:ALU982889 AVP982876:AVQ982889 BFL982876:BFM982889 BPH982876:BPI982889 BZD982876:BZE982889 CIZ982876:CJA982889 CSV982876:CSW982889 DCR982876:DCS982889 DMN982876:DMO982889 DWJ982876:DWK982889 EGF982876:EGG982889 EQB982876:EQC982889 EZX982876:EZY982889 FJT982876:FJU982889 FTP982876:FTQ982889 GDL982876:GDM982889 GNH982876:GNI982889 GXD982876:GXE982889 HGZ982876:HHA982889 HQV982876:HQW982889 IAR982876:IAS982889 IKN982876:IKO982889 IUJ982876:IUK982889 JEF982876:JEG982889 JOB982876:JOC982889 JXX982876:JXY982889 KHT982876:KHU982889 KRP982876:KRQ982889 LBL982876:LBM982889 LLH982876:LLI982889 LVD982876:LVE982889 MEZ982876:MFA982889 MOV982876:MOW982889 MYR982876:MYS982889 NIN982876:NIO982889 NSJ982876:NSK982889 OCF982876:OCG982889 OMB982876:OMC982889 OVX982876:OVY982889 PFT982876:PFU982889 PPP982876:PPQ982889 PZL982876:PZM982889 QJH982876:QJI982889 QTD982876:QTE982889 RCZ982876:RDA982889 RMV982876:RMW982889 RWR982876:RWS982889 SGN982876:SGO982889 SQJ982876:SQK982889 TAF982876:TAG982889 TKB982876:TKC982889 TTX982876:TTY982889 UDT982876:UDU982889 UNP982876:UNQ982889 UXL982876:UXM982889 VHH982876:VHI982889 VRD982876:VRE982889 WAZ982876:WBA982889 WKV982876:WKW982889 WUR982876:WUS982889 E65372:E65385 E130908:E130921 E196444:E196457 E261980:E261993 E327516:E327529 E393052:E393065 E458588:E458601 E524124:E524137 E589660:E589673 E655196:E655209 E720732:E720745 E786268:E786281 E851804:E851817 E917340:E917353 E982876:E982889 C982876:C982889 C917340:C917353 C851804:C851817 C786268:C786281 C720732:C720745 C655196:C655209 C589660:C589673 C524124:C524137 C458588:C458601 C393052:C393065 C327516:C327529 C261980:C261993 C196444:C196457 C130908:C130921 C65372:C65385">
      <formula1>0</formula1>
      <formula2>9999999999999</formula2>
    </dataValidation>
    <dataValidation type="whole" allowBlank="1" showInputMessage="1" showErrorMessage="1" sqref="IF65512:II65601 SB65512:SE65601 ABX65512:ACA65601 ALT65512:ALW65601 AVP65512:AVS65601 BFL65512:BFO65601 BPH65512:BPK65601 BZD65512:BZG65601 CIZ65512:CJC65601 CSV65512:CSY65601 DCR65512:DCU65601 DMN65512:DMQ65601 DWJ65512:DWM65601 EGF65512:EGI65601 EQB65512:EQE65601 EZX65512:FAA65601 FJT65512:FJW65601 FTP65512:FTS65601 GDL65512:GDO65601 GNH65512:GNK65601 GXD65512:GXG65601 HGZ65512:HHC65601 HQV65512:HQY65601 IAR65512:IAU65601 IKN65512:IKQ65601 IUJ65512:IUM65601 JEF65512:JEI65601 JOB65512:JOE65601 JXX65512:JYA65601 KHT65512:KHW65601 KRP65512:KRS65601 LBL65512:LBO65601 LLH65512:LLK65601 LVD65512:LVG65601 MEZ65512:MFC65601 MOV65512:MOY65601 MYR65512:MYU65601 NIN65512:NIQ65601 NSJ65512:NSM65601 OCF65512:OCI65601 OMB65512:OME65601 OVX65512:OWA65601 PFT65512:PFW65601 PPP65512:PPS65601 PZL65512:PZO65601 QJH65512:QJK65601 QTD65512:QTG65601 RCZ65512:RDC65601 RMV65512:RMY65601 RWR65512:RWU65601 SGN65512:SGQ65601 SQJ65512:SQM65601 TAF65512:TAI65601 TKB65512:TKE65601 TTX65512:TUA65601 UDT65512:UDW65601 UNP65512:UNS65601 UXL65512:UXO65601 VHH65512:VHK65601 VRD65512:VRG65601 WAZ65512:WBC65601 WKV65512:WKY65601 WUR65512:WUU65601 IF131048:II131137 SB131048:SE131137 ABX131048:ACA131137 ALT131048:ALW131137 AVP131048:AVS131137 BFL131048:BFO131137 BPH131048:BPK131137 BZD131048:BZG131137 CIZ131048:CJC131137 CSV131048:CSY131137 DCR131048:DCU131137 DMN131048:DMQ131137 DWJ131048:DWM131137 EGF131048:EGI131137 EQB131048:EQE131137 EZX131048:FAA131137 FJT131048:FJW131137 FTP131048:FTS131137 GDL131048:GDO131137 GNH131048:GNK131137 GXD131048:GXG131137 HGZ131048:HHC131137 HQV131048:HQY131137 IAR131048:IAU131137 IKN131048:IKQ131137 IUJ131048:IUM131137 JEF131048:JEI131137 JOB131048:JOE131137 JXX131048:JYA131137 KHT131048:KHW131137 KRP131048:KRS131137 LBL131048:LBO131137 LLH131048:LLK131137 LVD131048:LVG131137 MEZ131048:MFC131137 MOV131048:MOY131137 MYR131048:MYU131137 NIN131048:NIQ131137 NSJ131048:NSM131137 OCF131048:OCI131137 OMB131048:OME131137 OVX131048:OWA131137 PFT131048:PFW131137 PPP131048:PPS131137 PZL131048:PZO131137 QJH131048:QJK131137 QTD131048:QTG131137 RCZ131048:RDC131137 RMV131048:RMY131137 RWR131048:RWU131137 SGN131048:SGQ131137 SQJ131048:SQM131137 TAF131048:TAI131137 TKB131048:TKE131137 TTX131048:TUA131137 UDT131048:UDW131137 UNP131048:UNS131137 UXL131048:UXO131137 VHH131048:VHK131137 VRD131048:VRG131137 WAZ131048:WBC131137 WKV131048:WKY131137 WUR131048:WUU131137 IF196584:II196673 SB196584:SE196673 ABX196584:ACA196673 ALT196584:ALW196673 AVP196584:AVS196673 BFL196584:BFO196673 BPH196584:BPK196673 BZD196584:BZG196673 CIZ196584:CJC196673 CSV196584:CSY196673 DCR196584:DCU196673 DMN196584:DMQ196673 DWJ196584:DWM196673 EGF196584:EGI196673 EQB196584:EQE196673 EZX196584:FAA196673 FJT196584:FJW196673 FTP196584:FTS196673 GDL196584:GDO196673 GNH196584:GNK196673 GXD196584:GXG196673 HGZ196584:HHC196673 HQV196584:HQY196673 IAR196584:IAU196673 IKN196584:IKQ196673 IUJ196584:IUM196673 JEF196584:JEI196673 JOB196584:JOE196673 JXX196584:JYA196673 KHT196584:KHW196673 KRP196584:KRS196673 LBL196584:LBO196673 LLH196584:LLK196673 LVD196584:LVG196673 MEZ196584:MFC196673 MOV196584:MOY196673 MYR196584:MYU196673 NIN196584:NIQ196673 NSJ196584:NSM196673 OCF196584:OCI196673 OMB196584:OME196673 OVX196584:OWA196673 PFT196584:PFW196673 PPP196584:PPS196673 PZL196584:PZO196673 QJH196584:QJK196673 QTD196584:QTG196673 RCZ196584:RDC196673 RMV196584:RMY196673 RWR196584:RWU196673 SGN196584:SGQ196673 SQJ196584:SQM196673 TAF196584:TAI196673 TKB196584:TKE196673 TTX196584:TUA196673 UDT196584:UDW196673 UNP196584:UNS196673 UXL196584:UXO196673 VHH196584:VHK196673 VRD196584:VRG196673 WAZ196584:WBC196673 WKV196584:WKY196673 WUR196584:WUU196673 IF262120:II262209 SB262120:SE262209 ABX262120:ACA262209 ALT262120:ALW262209 AVP262120:AVS262209 BFL262120:BFO262209 BPH262120:BPK262209 BZD262120:BZG262209 CIZ262120:CJC262209 CSV262120:CSY262209 DCR262120:DCU262209 DMN262120:DMQ262209 DWJ262120:DWM262209 EGF262120:EGI262209 EQB262120:EQE262209 EZX262120:FAA262209 FJT262120:FJW262209 FTP262120:FTS262209 GDL262120:GDO262209 GNH262120:GNK262209 GXD262120:GXG262209 HGZ262120:HHC262209 HQV262120:HQY262209 IAR262120:IAU262209 IKN262120:IKQ262209 IUJ262120:IUM262209 JEF262120:JEI262209 JOB262120:JOE262209 JXX262120:JYA262209 KHT262120:KHW262209 KRP262120:KRS262209 LBL262120:LBO262209 LLH262120:LLK262209 LVD262120:LVG262209 MEZ262120:MFC262209 MOV262120:MOY262209 MYR262120:MYU262209 NIN262120:NIQ262209 NSJ262120:NSM262209 OCF262120:OCI262209 OMB262120:OME262209 OVX262120:OWA262209 PFT262120:PFW262209 PPP262120:PPS262209 PZL262120:PZO262209 QJH262120:QJK262209 QTD262120:QTG262209 RCZ262120:RDC262209 RMV262120:RMY262209 RWR262120:RWU262209 SGN262120:SGQ262209 SQJ262120:SQM262209 TAF262120:TAI262209 TKB262120:TKE262209 TTX262120:TUA262209 UDT262120:UDW262209 UNP262120:UNS262209 UXL262120:UXO262209 VHH262120:VHK262209 VRD262120:VRG262209 WAZ262120:WBC262209 WKV262120:WKY262209 WUR262120:WUU262209 IF327656:II327745 SB327656:SE327745 ABX327656:ACA327745 ALT327656:ALW327745 AVP327656:AVS327745 BFL327656:BFO327745 BPH327656:BPK327745 BZD327656:BZG327745 CIZ327656:CJC327745 CSV327656:CSY327745 DCR327656:DCU327745 DMN327656:DMQ327745 DWJ327656:DWM327745 EGF327656:EGI327745 EQB327656:EQE327745 EZX327656:FAA327745 FJT327656:FJW327745 FTP327656:FTS327745 GDL327656:GDO327745 GNH327656:GNK327745 GXD327656:GXG327745 HGZ327656:HHC327745 HQV327656:HQY327745 IAR327656:IAU327745 IKN327656:IKQ327745 IUJ327656:IUM327745 JEF327656:JEI327745 JOB327656:JOE327745 JXX327656:JYA327745 KHT327656:KHW327745 KRP327656:KRS327745 LBL327656:LBO327745 LLH327656:LLK327745 LVD327656:LVG327745 MEZ327656:MFC327745 MOV327656:MOY327745 MYR327656:MYU327745 NIN327656:NIQ327745 NSJ327656:NSM327745 OCF327656:OCI327745 OMB327656:OME327745 OVX327656:OWA327745 PFT327656:PFW327745 PPP327656:PPS327745 PZL327656:PZO327745 QJH327656:QJK327745 QTD327656:QTG327745 RCZ327656:RDC327745 RMV327656:RMY327745 RWR327656:RWU327745 SGN327656:SGQ327745 SQJ327656:SQM327745 TAF327656:TAI327745 TKB327656:TKE327745 TTX327656:TUA327745 UDT327656:UDW327745 UNP327656:UNS327745 UXL327656:UXO327745 VHH327656:VHK327745 VRD327656:VRG327745 WAZ327656:WBC327745 WKV327656:WKY327745 WUR327656:WUU327745 IF393192:II393281 SB393192:SE393281 ABX393192:ACA393281 ALT393192:ALW393281 AVP393192:AVS393281 BFL393192:BFO393281 BPH393192:BPK393281 BZD393192:BZG393281 CIZ393192:CJC393281 CSV393192:CSY393281 DCR393192:DCU393281 DMN393192:DMQ393281 DWJ393192:DWM393281 EGF393192:EGI393281 EQB393192:EQE393281 EZX393192:FAA393281 FJT393192:FJW393281 FTP393192:FTS393281 GDL393192:GDO393281 GNH393192:GNK393281 GXD393192:GXG393281 HGZ393192:HHC393281 HQV393192:HQY393281 IAR393192:IAU393281 IKN393192:IKQ393281 IUJ393192:IUM393281 JEF393192:JEI393281 JOB393192:JOE393281 JXX393192:JYA393281 KHT393192:KHW393281 KRP393192:KRS393281 LBL393192:LBO393281 LLH393192:LLK393281 LVD393192:LVG393281 MEZ393192:MFC393281 MOV393192:MOY393281 MYR393192:MYU393281 NIN393192:NIQ393281 NSJ393192:NSM393281 OCF393192:OCI393281 OMB393192:OME393281 OVX393192:OWA393281 PFT393192:PFW393281 PPP393192:PPS393281 PZL393192:PZO393281 QJH393192:QJK393281 QTD393192:QTG393281 RCZ393192:RDC393281 RMV393192:RMY393281 RWR393192:RWU393281 SGN393192:SGQ393281 SQJ393192:SQM393281 TAF393192:TAI393281 TKB393192:TKE393281 TTX393192:TUA393281 UDT393192:UDW393281 UNP393192:UNS393281 UXL393192:UXO393281 VHH393192:VHK393281 VRD393192:VRG393281 WAZ393192:WBC393281 WKV393192:WKY393281 WUR393192:WUU393281 IF458728:II458817 SB458728:SE458817 ABX458728:ACA458817 ALT458728:ALW458817 AVP458728:AVS458817 BFL458728:BFO458817 BPH458728:BPK458817 BZD458728:BZG458817 CIZ458728:CJC458817 CSV458728:CSY458817 DCR458728:DCU458817 DMN458728:DMQ458817 DWJ458728:DWM458817 EGF458728:EGI458817 EQB458728:EQE458817 EZX458728:FAA458817 FJT458728:FJW458817 FTP458728:FTS458817 GDL458728:GDO458817 GNH458728:GNK458817 GXD458728:GXG458817 HGZ458728:HHC458817 HQV458728:HQY458817 IAR458728:IAU458817 IKN458728:IKQ458817 IUJ458728:IUM458817 JEF458728:JEI458817 JOB458728:JOE458817 JXX458728:JYA458817 KHT458728:KHW458817 KRP458728:KRS458817 LBL458728:LBO458817 LLH458728:LLK458817 LVD458728:LVG458817 MEZ458728:MFC458817 MOV458728:MOY458817 MYR458728:MYU458817 NIN458728:NIQ458817 NSJ458728:NSM458817 OCF458728:OCI458817 OMB458728:OME458817 OVX458728:OWA458817 PFT458728:PFW458817 PPP458728:PPS458817 PZL458728:PZO458817 QJH458728:QJK458817 QTD458728:QTG458817 RCZ458728:RDC458817 RMV458728:RMY458817 RWR458728:RWU458817 SGN458728:SGQ458817 SQJ458728:SQM458817 TAF458728:TAI458817 TKB458728:TKE458817 TTX458728:TUA458817 UDT458728:UDW458817 UNP458728:UNS458817 UXL458728:UXO458817 VHH458728:VHK458817 VRD458728:VRG458817 WAZ458728:WBC458817 WKV458728:WKY458817 WUR458728:WUU458817 IF524264:II524353 SB524264:SE524353 ABX524264:ACA524353 ALT524264:ALW524353 AVP524264:AVS524353 BFL524264:BFO524353 BPH524264:BPK524353 BZD524264:BZG524353 CIZ524264:CJC524353 CSV524264:CSY524353 DCR524264:DCU524353 DMN524264:DMQ524353 DWJ524264:DWM524353 EGF524264:EGI524353 EQB524264:EQE524353 EZX524264:FAA524353 FJT524264:FJW524353 FTP524264:FTS524353 GDL524264:GDO524353 GNH524264:GNK524353 GXD524264:GXG524353 HGZ524264:HHC524353 HQV524264:HQY524353 IAR524264:IAU524353 IKN524264:IKQ524353 IUJ524264:IUM524353 JEF524264:JEI524353 JOB524264:JOE524353 JXX524264:JYA524353 KHT524264:KHW524353 KRP524264:KRS524353 LBL524264:LBO524353 LLH524264:LLK524353 LVD524264:LVG524353 MEZ524264:MFC524353 MOV524264:MOY524353 MYR524264:MYU524353 NIN524264:NIQ524353 NSJ524264:NSM524353 OCF524264:OCI524353 OMB524264:OME524353 OVX524264:OWA524353 PFT524264:PFW524353 PPP524264:PPS524353 PZL524264:PZO524353 QJH524264:QJK524353 QTD524264:QTG524353 RCZ524264:RDC524353 RMV524264:RMY524353 RWR524264:RWU524353 SGN524264:SGQ524353 SQJ524264:SQM524353 TAF524264:TAI524353 TKB524264:TKE524353 TTX524264:TUA524353 UDT524264:UDW524353 UNP524264:UNS524353 UXL524264:UXO524353 VHH524264:VHK524353 VRD524264:VRG524353 WAZ524264:WBC524353 WKV524264:WKY524353 WUR524264:WUU524353 IF589800:II589889 SB589800:SE589889 ABX589800:ACA589889 ALT589800:ALW589889 AVP589800:AVS589889 BFL589800:BFO589889 BPH589800:BPK589889 BZD589800:BZG589889 CIZ589800:CJC589889 CSV589800:CSY589889 DCR589800:DCU589889 DMN589800:DMQ589889 DWJ589800:DWM589889 EGF589800:EGI589889 EQB589800:EQE589889 EZX589800:FAA589889 FJT589800:FJW589889 FTP589800:FTS589889 GDL589800:GDO589889 GNH589800:GNK589889 GXD589800:GXG589889 HGZ589800:HHC589889 HQV589800:HQY589889 IAR589800:IAU589889 IKN589800:IKQ589889 IUJ589800:IUM589889 JEF589800:JEI589889 JOB589800:JOE589889 JXX589800:JYA589889 KHT589800:KHW589889 KRP589800:KRS589889 LBL589800:LBO589889 LLH589800:LLK589889 LVD589800:LVG589889 MEZ589800:MFC589889 MOV589800:MOY589889 MYR589800:MYU589889 NIN589800:NIQ589889 NSJ589800:NSM589889 OCF589800:OCI589889 OMB589800:OME589889 OVX589800:OWA589889 PFT589800:PFW589889 PPP589800:PPS589889 PZL589800:PZO589889 QJH589800:QJK589889 QTD589800:QTG589889 RCZ589800:RDC589889 RMV589800:RMY589889 RWR589800:RWU589889 SGN589800:SGQ589889 SQJ589800:SQM589889 TAF589800:TAI589889 TKB589800:TKE589889 TTX589800:TUA589889 UDT589800:UDW589889 UNP589800:UNS589889 UXL589800:UXO589889 VHH589800:VHK589889 VRD589800:VRG589889 WAZ589800:WBC589889 WKV589800:WKY589889 WUR589800:WUU589889 IF655336:II655425 SB655336:SE655425 ABX655336:ACA655425 ALT655336:ALW655425 AVP655336:AVS655425 BFL655336:BFO655425 BPH655336:BPK655425 BZD655336:BZG655425 CIZ655336:CJC655425 CSV655336:CSY655425 DCR655336:DCU655425 DMN655336:DMQ655425 DWJ655336:DWM655425 EGF655336:EGI655425 EQB655336:EQE655425 EZX655336:FAA655425 FJT655336:FJW655425 FTP655336:FTS655425 GDL655336:GDO655425 GNH655336:GNK655425 GXD655336:GXG655425 HGZ655336:HHC655425 HQV655336:HQY655425 IAR655336:IAU655425 IKN655336:IKQ655425 IUJ655336:IUM655425 JEF655336:JEI655425 JOB655336:JOE655425 JXX655336:JYA655425 KHT655336:KHW655425 KRP655336:KRS655425 LBL655336:LBO655425 LLH655336:LLK655425 LVD655336:LVG655425 MEZ655336:MFC655425 MOV655336:MOY655425 MYR655336:MYU655425 NIN655336:NIQ655425 NSJ655336:NSM655425 OCF655336:OCI655425 OMB655336:OME655425 OVX655336:OWA655425 PFT655336:PFW655425 PPP655336:PPS655425 PZL655336:PZO655425 QJH655336:QJK655425 QTD655336:QTG655425 RCZ655336:RDC655425 RMV655336:RMY655425 RWR655336:RWU655425 SGN655336:SGQ655425 SQJ655336:SQM655425 TAF655336:TAI655425 TKB655336:TKE655425 TTX655336:TUA655425 UDT655336:UDW655425 UNP655336:UNS655425 UXL655336:UXO655425 VHH655336:VHK655425 VRD655336:VRG655425 WAZ655336:WBC655425 WKV655336:WKY655425 WUR655336:WUU655425 IF720872:II720961 SB720872:SE720961 ABX720872:ACA720961 ALT720872:ALW720961 AVP720872:AVS720961 BFL720872:BFO720961 BPH720872:BPK720961 BZD720872:BZG720961 CIZ720872:CJC720961 CSV720872:CSY720961 DCR720872:DCU720961 DMN720872:DMQ720961 DWJ720872:DWM720961 EGF720872:EGI720961 EQB720872:EQE720961 EZX720872:FAA720961 FJT720872:FJW720961 FTP720872:FTS720961 GDL720872:GDO720961 GNH720872:GNK720961 GXD720872:GXG720961 HGZ720872:HHC720961 HQV720872:HQY720961 IAR720872:IAU720961 IKN720872:IKQ720961 IUJ720872:IUM720961 JEF720872:JEI720961 JOB720872:JOE720961 JXX720872:JYA720961 KHT720872:KHW720961 KRP720872:KRS720961 LBL720872:LBO720961 LLH720872:LLK720961 LVD720872:LVG720961 MEZ720872:MFC720961 MOV720872:MOY720961 MYR720872:MYU720961 NIN720872:NIQ720961 NSJ720872:NSM720961 OCF720872:OCI720961 OMB720872:OME720961 OVX720872:OWA720961 PFT720872:PFW720961 PPP720872:PPS720961 PZL720872:PZO720961 QJH720872:QJK720961 QTD720872:QTG720961 RCZ720872:RDC720961 RMV720872:RMY720961 RWR720872:RWU720961 SGN720872:SGQ720961 SQJ720872:SQM720961 TAF720872:TAI720961 TKB720872:TKE720961 TTX720872:TUA720961 UDT720872:UDW720961 UNP720872:UNS720961 UXL720872:UXO720961 VHH720872:VHK720961 VRD720872:VRG720961 WAZ720872:WBC720961 WKV720872:WKY720961 WUR720872:WUU720961 IF786408:II786497 SB786408:SE786497 ABX786408:ACA786497 ALT786408:ALW786497 AVP786408:AVS786497 BFL786408:BFO786497 BPH786408:BPK786497 BZD786408:BZG786497 CIZ786408:CJC786497 CSV786408:CSY786497 DCR786408:DCU786497 DMN786408:DMQ786497 DWJ786408:DWM786497 EGF786408:EGI786497 EQB786408:EQE786497 EZX786408:FAA786497 FJT786408:FJW786497 FTP786408:FTS786497 GDL786408:GDO786497 GNH786408:GNK786497 GXD786408:GXG786497 HGZ786408:HHC786497 HQV786408:HQY786497 IAR786408:IAU786497 IKN786408:IKQ786497 IUJ786408:IUM786497 JEF786408:JEI786497 JOB786408:JOE786497 JXX786408:JYA786497 KHT786408:KHW786497 KRP786408:KRS786497 LBL786408:LBO786497 LLH786408:LLK786497 LVD786408:LVG786497 MEZ786408:MFC786497 MOV786408:MOY786497 MYR786408:MYU786497 NIN786408:NIQ786497 NSJ786408:NSM786497 OCF786408:OCI786497 OMB786408:OME786497 OVX786408:OWA786497 PFT786408:PFW786497 PPP786408:PPS786497 PZL786408:PZO786497 QJH786408:QJK786497 QTD786408:QTG786497 RCZ786408:RDC786497 RMV786408:RMY786497 RWR786408:RWU786497 SGN786408:SGQ786497 SQJ786408:SQM786497 TAF786408:TAI786497 TKB786408:TKE786497 TTX786408:TUA786497 UDT786408:UDW786497 UNP786408:UNS786497 UXL786408:UXO786497 VHH786408:VHK786497 VRD786408:VRG786497 WAZ786408:WBC786497 WKV786408:WKY786497 WUR786408:WUU786497 IF851944:II852033 SB851944:SE852033 ABX851944:ACA852033 ALT851944:ALW852033 AVP851944:AVS852033 BFL851944:BFO852033 BPH851944:BPK852033 BZD851944:BZG852033 CIZ851944:CJC852033 CSV851944:CSY852033 DCR851944:DCU852033 DMN851944:DMQ852033 DWJ851944:DWM852033 EGF851944:EGI852033 EQB851944:EQE852033 EZX851944:FAA852033 FJT851944:FJW852033 FTP851944:FTS852033 GDL851944:GDO852033 GNH851944:GNK852033 GXD851944:GXG852033 HGZ851944:HHC852033 HQV851944:HQY852033 IAR851944:IAU852033 IKN851944:IKQ852033 IUJ851944:IUM852033 JEF851944:JEI852033 JOB851944:JOE852033 JXX851944:JYA852033 KHT851944:KHW852033 KRP851944:KRS852033 LBL851944:LBO852033 LLH851944:LLK852033 LVD851944:LVG852033 MEZ851944:MFC852033 MOV851944:MOY852033 MYR851944:MYU852033 NIN851944:NIQ852033 NSJ851944:NSM852033 OCF851944:OCI852033 OMB851944:OME852033 OVX851944:OWA852033 PFT851944:PFW852033 PPP851944:PPS852033 PZL851944:PZO852033 QJH851944:QJK852033 QTD851944:QTG852033 RCZ851944:RDC852033 RMV851944:RMY852033 RWR851944:RWU852033 SGN851944:SGQ852033 SQJ851944:SQM852033 TAF851944:TAI852033 TKB851944:TKE852033 TTX851944:TUA852033 UDT851944:UDW852033 UNP851944:UNS852033 UXL851944:UXO852033 VHH851944:VHK852033 VRD851944:VRG852033 WAZ851944:WBC852033 WKV851944:WKY852033 WUR851944:WUU852033 IF917480:II917569 SB917480:SE917569 ABX917480:ACA917569 ALT917480:ALW917569 AVP917480:AVS917569 BFL917480:BFO917569 BPH917480:BPK917569 BZD917480:BZG917569 CIZ917480:CJC917569 CSV917480:CSY917569 DCR917480:DCU917569 DMN917480:DMQ917569 DWJ917480:DWM917569 EGF917480:EGI917569 EQB917480:EQE917569 EZX917480:FAA917569 FJT917480:FJW917569 FTP917480:FTS917569 GDL917480:GDO917569 GNH917480:GNK917569 GXD917480:GXG917569 HGZ917480:HHC917569 HQV917480:HQY917569 IAR917480:IAU917569 IKN917480:IKQ917569 IUJ917480:IUM917569 JEF917480:JEI917569 JOB917480:JOE917569 JXX917480:JYA917569 KHT917480:KHW917569 KRP917480:KRS917569 LBL917480:LBO917569 LLH917480:LLK917569 LVD917480:LVG917569 MEZ917480:MFC917569 MOV917480:MOY917569 MYR917480:MYU917569 NIN917480:NIQ917569 NSJ917480:NSM917569 OCF917480:OCI917569 OMB917480:OME917569 OVX917480:OWA917569 PFT917480:PFW917569 PPP917480:PPS917569 PZL917480:PZO917569 QJH917480:QJK917569 QTD917480:QTG917569 RCZ917480:RDC917569 RMV917480:RMY917569 RWR917480:RWU917569 SGN917480:SGQ917569 SQJ917480:SQM917569 TAF917480:TAI917569 TKB917480:TKE917569 TTX917480:TUA917569 UDT917480:UDW917569 UNP917480:UNS917569 UXL917480:UXO917569 VHH917480:VHK917569 VRD917480:VRG917569 WAZ917480:WBC917569 WKV917480:WKY917569 WUR917480:WUU917569 IF983016:II983105 SB983016:SE983105 ABX983016:ACA983105 ALT983016:ALW983105 AVP983016:AVS983105 BFL983016:BFO983105 BPH983016:BPK983105 BZD983016:BZG983105 CIZ983016:CJC983105 CSV983016:CSY983105 DCR983016:DCU983105 DMN983016:DMQ983105 DWJ983016:DWM983105 EGF983016:EGI983105 EQB983016:EQE983105 EZX983016:FAA983105 FJT983016:FJW983105 FTP983016:FTS983105 GDL983016:GDO983105 GNH983016:GNK983105 GXD983016:GXG983105 HGZ983016:HHC983105 HQV983016:HQY983105 IAR983016:IAU983105 IKN983016:IKQ983105 IUJ983016:IUM983105 JEF983016:JEI983105 JOB983016:JOE983105 JXX983016:JYA983105 KHT983016:KHW983105 KRP983016:KRS983105 LBL983016:LBO983105 LLH983016:LLK983105 LVD983016:LVG983105 MEZ983016:MFC983105 MOV983016:MOY983105 MYR983016:MYU983105 NIN983016:NIQ983105 NSJ983016:NSM983105 OCF983016:OCI983105 OMB983016:OME983105 OVX983016:OWA983105 PFT983016:PFW983105 PPP983016:PPS983105 PZL983016:PZO983105 QJH983016:QJK983105 QTD983016:QTG983105 RCZ983016:RDC983105 RMV983016:RMY983105 RWR983016:RWU983105 SGN983016:SGQ983105 SQJ983016:SQM983105 TAF983016:TAI983105 TKB983016:TKE983105 TTX983016:TUA983105 UDT983016:UDW983105 UNP983016:UNS983105 UXL983016:UXO983105 VHH983016:VHK983105 VRD983016:VRG983105 WAZ983016:WBC983105 WKV983016:WKY983105 WUR983016:WUU983105 IF65388:II65467 SB65388:SE65467 ABX65388:ACA65467 ALT65388:ALW65467 AVP65388:AVS65467 BFL65388:BFO65467 BPH65388:BPK65467 BZD65388:BZG65467 CIZ65388:CJC65467 CSV65388:CSY65467 DCR65388:DCU65467 DMN65388:DMQ65467 DWJ65388:DWM65467 EGF65388:EGI65467 EQB65388:EQE65467 EZX65388:FAA65467 FJT65388:FJW65467 FTP65388:FTS65467 GDL65388:GDO65467 GNH65388:GNK65467 GXD65388:GXG65467 HGZ65388:HHC65467 HQV65388:HQY65467 IAR65388:IAU65467 IKN65388:IKQ65467 IUJ65388:IUM65467 JEF65388:JEI65467 JOB65388:JOE65467 JXX65388:JYA65467 KHT65388:KHW65467 KRP65388:KRS65467 LBL65388:LBO65467 LLH65388:LLK65467 LVD65388:LVG65467 MEZ65388:MFC65467 MOV65388:MOY65467 MYR65388:MYU65467 NIN65388:NIQ65467 NSJ65388:NSM65467 OCF65388:OCI65467 OMB65388:OME65467 OVX65388:OWA65467 PFT65388:PFW65467 PPP65388:PPS65467 PZL65388:PZO65467 QJH65388:QJK65467 QTD65388:QTG65467 RCZ65388:RDC65467 RMV65388:RMY65467 RWR65388:RWU65467 SGN65388:SGQ65467 SQJ65388:SQM65467 TAF65388:TAI65467 TKB65388:TKE65467 TTX65388:TUA65467 UDT65388:UDW65467 UNP65388:UNS65467 UXL65388:UXO65467 VHH65388:VHK65467 VRD65388:VRG65467 WAZ65388:WBC65467 WKV65388:WKY65467 WUR65388:WUU65467 IF130924:II131003 SB130924:SE131003 ABX130924:ACA131003 ALT130924:ALW131003 AVP130924:AVS131003 BFL130924:BFO131003 BPH130924:BPK131003 BZD130924:BZG131003 CIZ130924:CJC131003 CSV130924:CSY131003 DCR130924:DCU131003 DMN130924:DMQ131003 DWJ130924:DWM131003 EGF130924:EGI131003 EQB130924:EQE131003 EZX130924:FAA131003 FJT130924:FJW131003 FTP130924:FTS131003 GDL130924:GDO131003 GNH130924:GNK131003 GXD130924:GXG131003 HGZ130924:HHC131003 HQV130924:HQY131003 IAR130924:IAU131003 IKN130924:IKQ131003 IUJ130924:IUM131003 JEF130924:JEI131003 JOB130924:JOE131003 JXX130924:JYA131003 KHT130924:KHW131003 KRP130924:KRS131003 LBL130924:LBO131003 LLH130924:LLK131003 LVD130924:LVG131003 MEZ130924:MFC131003 MOV130924:MOY131003 MYR130924:MYU131003 NIN130924:NIQ131003 NSJ130924:NSM131003 OCF130924:OCI131003 OMB130924:OME131003 OVX130924:OWA131003 PFT130924:PFW131003 PPP130924:PPS131003 PZL130924:PZO131003 QJH130924:QJK131003 QTD130924:QTG131003 RCZ130924:RDC131003 RMV130924:RMY131003 RWR130924:RWU131003 SGN130924:SGQ131003 SQJ130924:SQM131003 TAF130924:TAI131003 TKB130924:TKE131003 TTX130924:TUA131003 UDT130924:UDW131003 UNP130924:UNS131003 UXL130924:UXO131003 VHH130924:VHK131003 VRD130924:VRG131003 WAZ130924:WBC131003 WKV130924:WKY131003 WUR130924:WUU131003 IF196460:II196539 SB196460:SE196539 ABX196460:ACA196539 ALT196460:ALW196539 AVP196460:AVS196539 BFL196460:BFO196539 BPH196460:BPK196539 BZD196460:BZG196539 CIZ196460:CJC196539 CSV196460:CSY196539 DCR196460:DCU196539 DMN196460:DMQ196539 DWJ196460:DWM196539 EGF196460:EGI196539 EQB196460:EQE196539 EZX196460:FAA196539 FJT196460:FJW196539 FTP196460:FTS196539 GDL196460:GDO196539 GNH196460:GNK196539 GXD196460:GXG196539 HGZ196460:HHC196539 HQV196460:HQY196539 IAR196460:IAU196539 IKN196460:IKQ196539 IUJ196460:IUM196539 JEF196460:JEI196539 JOB196460:JOE196539 JXX196460:JYA196539 KHT196460:KHW196539 KRP196460:KRS196539 LBL196460:LBO196539 LLH196460:LLK196539 LVD196460:LVG196539 MEZ196460:MFC196539 MOV196460:MOY196539 MYR196460:MYU196539 NIN196460:NIQ196539 NSJ196460:NSM196539 OCF196460:OCI196539 OMB196460:OME196539 OVX196460:OWA196539 PFT196460:PFW196539 PPP196460:PPS196539 PZL196460:PZO196539 QJH196460:QJK196539 QTD196460:QTG196539 RCZ196460:RDC196539 RMV196460:RMY196539 RWR196460:RWU196539 SGN196460:SGQ196539 SQJ196460:SQM196539 TAF196460:TAI196539 TKB196460:TKE196539 TTX196460:TUA196539 UDT196460:UDW196539 UNP196460:UNS196539 UXL196460:UXO196539 VHH196460:VHK196539 VRD196460:VRG196539 WAZ196460:WBC196539 WKV196460:WKY196539 WUR196460:WUU196539 IF261996:II262075 SB261996:SE262075 ABX261996:ACA262075 ALT261996:ALW262075 AVP261996:AVS262075 BFL261996:BFO262075 BPH261996:BPK262075 BZD261996:BZG262075 CIZ261996:CJC262075 CSV261996:CSY262075 DCR261996:DCU262075 DMN261996:DMQ262075 DWJ261996:DWM262075 EGF261996:EGI262075 EQB261996:EQE262075 EZX261996:FAA262075 FJT261996:FJW262075 FTP261996:FTS262075 GDL261996:GDO262075 GNH261996:GNK262075 GXD261996:GXG262075 HGZ261996:HHC262075 HQV261996:HQY262075 IAR261996:IAU262075 IKN261996:IKQ262075 IUJ261996:IUM262075 JEF261996:JEI262075 JOB261996:JOE262075 JXX261996:JYA262075 KHT261996:KHW262075 KRP261996:KRS262075 LBL261996:LBO262075 LLH261996:LLK262075 LVD261996:LVG262075 MEZ261996:MFC262075 MOV261996:MOY262075 MYR261996:MYU262075 NIN261996:NIQ262075 NSJ261996:NSM262075 OCF261996:OCI262075 OMB261996:OME262075 OVX261996:OWA262075 PFT261996:PFW262075 PPP261996:PPS262075 PZL261996:PZO262075 QJH261996:QJK262075 QTD261996:QTG262075 RCZ261996:RDC262075 RMV261996:RMY262075 RWR261996:RWU262075 SGN261996:SGQ262075 SQJ261996:SQM262075 TAF261996:TAI262075 TKB261996:TKE262075 TTX261996:TUA262075 UDT261996:UDW262075 UNP261996:UNS262075 UXL261996:UXO262075 VHH261996:VHK262075 VRD261996:VRG262075 WAZ261996:WBC262075 WKV261996:WKY262075 WUR261996:WUU262075 IF327532:II327611 SB327532:SE327611 ABX327532:ACA327611 ALT327532:ALW327611 AVP327532:AVS327611 BFL327532:BFO327611 BPH327532:BPK327611 BZD327532:BZG327611 CIZ327532:CJC327611 CSV327532:CSY327611 DCR327532:DCU327611 DMN327532:DMQ327611 DWJ327532:DWM327611 EGF327532:EGI327611 EQB327532:EQE327611 EZX327532:FAA327611 FJT327532:FJW327611 FTP327532:FTS327611 GDL327532:GDO327611 GNH327532:GNK327611 GXD327532:GXG327611 HGZ327532:HHC327611 HQV327532:HQY327611 IAR327532:IAU327611 IKN327532:IKQ327611 IUJ327532:IUM327611 JEF327532:JEI327611 JOB327532:JOE327611 JXX327532:JYA327611 KHT327532:KHW327611 KRP327532:KRS327611 LBL327532:LBO327611 LLH327532:LLK327611 LVD327532:LVG327611 MEZ327532:MFC327611 MOV327532:MOY327611 MYR327532:MYU327611 NIN327532:NIQ327611 NSJ327532:NSM327611 OCF327532:OCI327611 OMB327532:OME327611 OVX327532:OWA327611 PFT327532:PFW327611 PPP327532:PPS327611 PZL327532:PZO327611 QJH327532:QJK327611 QTD327532:QTG327611 RCZ327532:RDC327611 RMV327532:RMY327611 RWR327532:RWU327611 SGN327532:SGQ327611 SQJ327532:SQM327611 TAF327532:TAI327611 TKB327532:TKE327611 TTX327532:TUA327611 UDT327532:UDW327611 UNP327532:UNS327611 UXL327532:UXO327611 VHH327532:VHK327611 VRD327532:VRG327611 WAZ327532:WBC327611 WKV327532:WKY327611 WUR327532:WUU327611 IF393068:II393147 SB393068:SE393147 ABX393068:ACA393147 ALT393068:ALW393147 AVP393068:AVS393147 BFL393068:BFO393147 BPH393068:BPK393147 BZD393068:BZG393147 CIZ393068:CJC393147 CSV393068:CSY393147 DCR393068:DCU393147 DMN393068:DMQ393147 DWJ393068:DWM393147 EGF393068:EGI393147 EQB393068:EQE393147 EZX393068:FAA393147 FJT393068:FJW393147 FTP393068:FTS393147 GDL393068:GDO393147 GNH393068:GNK393147 GXD393068:GXG393147 HGZ393068:HHC393147 HQV393068:HQY393147 IAR393068:IAU393147 IKN393068:IKQ393147 IUJ393068:IUM393147 JEF393068:JEI393147 JOB393068:JOE393147 JXX393068:JYA393147 KHT393068:KHW393147 KRP393068:KRS393147 LBL393068:LBO393147 LLH393068:LLK393147 LVD393068:LVG393147 MEZ393068:MFC393147 MOV393068:MOY393147 MYR393068:MYU393147 NIN393068:NIQ393147 NSJ393068:NSM393147 OCF393068:OCI393147 OMB393068:OME393147 OVX393068:OWA393147 PFT393068:PFW393147 PPP393068:PPS393147 PZL393068:PZO393147 QJH393068:QJK393147 QTD393068:QTG393147 RCZ393068:RDC393147 RMV393068:RMY393147 RWR393068:RWU393147 SGN393068:SGQ393147 SQJ393068:SQM393147 TAF393068:TAI393147 TKB393068:TKE393147 TTX393068:TUA393147 UDT393068:UDW393147 UNP393068:UNS393147 UXL393068:UXO393147 VHH393068:VHK393147 VRD393068:VRG393147 WAZ393068:WBC393147 WKV393068:WKY393147 WUR393068:WUU393147 IF458604:II458683 SB458604:SE458683 ABX458604:ACA458683 ALT458604:ALW458683 AVP458604:AVS458683 BFL458604:BFO458683 BPH458604:BPK458683 BZD458604:BZG458683 CIZ458604:CJC458683 CSV458604:CSY458683 DCR458604:DCU458683 DMN458604:DMQ458683 DWJ458604:DWM458683 EGF458604:EGI458683 EQB458604:EQE458683 EZX458604:FAA458683 FJT458604:FJW458683 FTP458604:FTS458683 GDL458604:GDO458683 GNH458604:GNK458683 GXD458604:GXG458683 HGZ458604:HHC458683 HQV458604:HQY458683 IAR458604:IAU458683 IKN458604:IKQ458683 IUJ458604:IUM458683 JEF458604:JEI458683 JOB458604:JOE458683 JXX458604:JYA458683 KHT458604:KHW458683 KRP458604:KRS458683 LBL458604:LBO458683 LLH458604:LLK458683 LVD458604:LVG458683 MEZ458604:MFC458683 MOV458604:MOY458683 MYR458604:MYU458683 NIN458604:NIQ458683 NSJ458604:NSM458683 OCF458604:OCI458683 OMB458604:OME458683 OVX458604:OWA458683 PFT458604:PFW458683 PPP458604:PPS458683 PZL458604:PZO458683 QJH458604:QJK458683 QTD458604:QTG458683 RCZ458604:RDC458683 RMV458604:RMY458683 RWR458604:RWU458683 SGN458604:SGQ458683 SQJ458604:SQM458683 TAF458604:TAI458683 TKB458604:TKE458683 TTX458604:TUA458683 UDT458604:UDW458683 UNP458604:UNS458683 UXL458604:UXO458683 VHH458604:VHK458683 VRD458604:VRG458683 WAZ458604:WBC458683 WKV458604:WKY458683 WUR458604:WUU458683 IF524140:II524219 SB524140:SE524219 ABX524140:ACA524219 ALT524140:ALW524219 AVP524140:AVS524219 BFL524140:BFO524219 BPH524140:BPK524219 BZD524140:BZG524219 CIZ524140:CJC524219 CSV524140:CSY524219 DCR524140:DCU524219 DMN524140:DMQ524219 DWJ524140:DWM524219 EGF524140:EGI524219 EQB524140:EQE524219 EZX524140:FAA524219 FJT524140:FJW524219 FTP524140:FTS524219 GDL524140:GDO524219 GNH524140:GNK524219 GXD524140:GXG524219 HGZ524140:HHC524219 HQV524140:HQY524219 IAR524140:IAU524219 IKN524140:IKQ524219 IUJ524140:IUM524219 JEF524140:JEI524219 JOB524140:JOE524219 JXX524140:JYA524219 KHT524140:KHW524219 KRP524140:KRS524219 LBL524140:LBO524219 LLH524140:LLK524219 LVD524140:LVG524219 MEZ524140:MFC524219 MOV524140:MOY524219 MYR524140:MYU524219 NIN524140:NIQ524219 NSJ524140:NSM524219 OCF524140:OCI524219 OMB524140:OME524219 OVX524140:OWA524219 PFT524140:PFW524219 PPP524140:PPS524219 PZL524140:PZO524219 QJH524140:QJK524219 QTD524140:QTG524219 RCZ524140:RDC524219 RMV524140:RMY524219 RWR524140:RWU524219 SGN524140:SGQ524219 SQJ524140:SQM524219 TAF524140:TAI524219 TKB524140:TKE524219 TTX524140:TUA524219 UDT524140:UDW524219 UNP524140:UNS524219 UXL524140:UXO524219 VHH524140:VHK524219 VRD524140:VRG524219 WAZ524140:WBC524219 WKV524140:WKY524219 WUR524140:WUU524219 IF589676:II589755 SB589676:SE589755 ABX589676:ACA589755 ALT589676:ALW589755 AVP589676:AVS589755 BFL589676:BFO589755 BPH589676:BPK589755 BZD589676:BZG589755 CIZ589676:CJC589755 CSV589676:CSY589755 DCR589676:DCU589755 DMN589676:DMQ589755 DWJ589676:DWM589755 EGF589676:EGI589755 EQB589676:EQE589755 EZX589676:FAA589755 FJT589676:FJW589755 FTP589676:FTS589755 GDL589676:GDO589755 GNH589676:GNK589755 GXD589676:GXG589755 HGZ589676:HHC589755 HQV589676:HQY589755 IAR589676:IAU589755 IKN589676:IKQ589755 IUJ589676:IUM589755 JEF589676:JEI589755 JOB589676:JOE589755 JXX589676:JYA589755 KHT589676:KHW589755 KRP589676:KRS589755 LBL589676:LBO589755 LLH589676:LLK589755 LVD589676:LVG589755 MEZ589676:MFC589755 MOV589676:MOY589755 MYR589676:MYU589755 NIN589676:NIQ589755 NSJ589676:NSM589755 OCF589676:OCI589755 OMB589676:OME589755 OVX589676:OWA589755 PFT589676:PFW589755 PPP589676:PPS589755 PZL589676:PZO589755 QJH589676:QJK589755 QTD589676:QTG589755 RCZ589676:RDC589755 RMV589676:RMY589755 RWR589676:RWU589755 SGN589676:SGQ589755 SQJ589676:SQM589755 TAF589676:TAI589755 TKB589676:TKE589755 TTX589676:TUA589755 UDT589676:UDW589755 UNP589676:UNS589755 UXL589676:UXO589755 VHH589676:VHK589755 VRD589676:VRG589755 WAZ589676:WBC589755 WKV589676:WKY589755 WUR589676:WUU589755 IF655212:II655291 SB655212:SE655291 ABX655212:ACA655291 ALT655212:ALW655291 AVP655212:AVS655291 BFL655212:BFO655291 BPH655212:BPK655291 BZD655212:BZG655291 CIZ655212:CJC655291 CSV655212:CSY655291 DCR655212:DCU655291 DMN655212:DMQ655291 DWJ655212:DWM655291 EGF655212:EGI655291 EQB655212:EQE655291 EZX655212:FAA655291 FJT655212:FJW655291 FTP655212:FTS655291 GDL655212:GDO655291 GNH655212:GNK655291 GXD655212:GXG655291 HGZ655212:HHC655291 HQV655212:HQY655291 IAR655212:IAU655291 IKN655212:IKQ655291 IUJ655212:IUM655291 JEF655212:JEI655291 JOB655212:JOE655291 JXX655212:JYA655291 KHT655212:KHW655291 KRP655212:KRS655291 LBL655212:LBO655291 LLH655212:LLK655291 LVD655212:LVG655291 MEZ655212:MFC655291 MOV655212:MOY655291 MYR655212:MYU655291 NIN655212:NIQ655291 NSJ655212:NSM655291 OCF655212:OCI655291 OMB655212:OME655291 OVX655212:OWA655291 PFT655212:PFW655291 PPP655212:PPS655291 PZL655212:PZO655291 QJH655212:QJK655291 QTD655212:QTG655291 RCZ655212:RDC655291 RMV655212:RMY655291 RWR655212:RWU655291 SGN655212:SGQ655291 SQJ655212:SQM655291 TAF655212:TAI655291 TKB655212:TKE655291 TTX655212:TUA655291 UDT655212:UDW655291 UNP655212:UNS655291 UXL655212:UXO655291 VHH655212:VHK655291 VRD655212:VRG655291 WAZ655212:WBC655291 WKV655212:WKY655291 WUR655212:WUU655291 IF720748:II720827 SB720748:SE720827 ABX720748:ACA720827 ALT720748:ALW720827 AVP720748:AVS720827 BFL720748:BFO720827 BPH720748:BPK720827 BZD720748:BZG720827 CIZ720748:CJC720827 CSV720748:CSY720827 DCR720748:DCU720827 DMN720748:DMQ720827 DWJ720748:DWM720827 EGF720748:EGI720827 EQB720748:EQE720827 EZX720748:FAA720827 FJT720748:FJW720827 FTP720748:FTS720827 GDL720748:GDO720827 GNH720748:GNK720827 GXD720748:GXG720827 HGZ720748:HHC720827 HQV720748:HQY720827 IAR720748:IAU720827 IKN720748:IKQ720827 IUJ720748:IUM720827 JEF720748:JEI720827 JOB720748:JOE720827 JXX720748:JYA720827 KHT720748:KHW720827 KRP720748:KRS720827 LBL720748:LBO720827 LLH720748:LLK720827 LVD720748:LVG720827 MEZ720748:MFC720827 MOV720748:MOY720827 MYR720748:MYU720827 NIN720748:NIQ720827 NSJ720748:NSM720827 OCF720748:OCI720827 OMB720748:OME720827 OVX720748:OWA720827 PFT720748:PFW720827 PPP720748:PPS720827 PZL720748:PZO720827 QJH720748:QJK720827 QTD720748:QTG720827 RCZ720748:RDC720827 RMV720748:RMY720827 RWR720748:RWU720827 SGN720748:SGQ720827 SQJ720748:SQM720827 TAF720748:TAI720827 TKB720748:TKE720827 TTX720748:TUA720827 UDT720748:UDW720827 UNP720748:UNS720827 UXL720748:UXO720827 VHH720748:VHK720827 VRD720748:VRG720827 WAZ720748:WBC720827 WKV720748:WKY720827 WUR720748:WUU720827 IF786284:II786363 SB786284:SE786363 ABX786284:ACA786363 ALT786284:ALW786363 AVP786284:AVS786363 BFL786284:BFO786363 BPH786284:BPK786363 BZD786284:BZG786363 CIZ786284:CJC786363 CSV786284:CSY786363 DCR786284:DCU786363 DMN786284:DMQ786363 DWJ786284:DWM786363 EGF786284:EGI786363 EQB786284:EQE786363 EZX786284:FAA786363 FJT786284:FJW786363 FTP786284:FTS786363 GDL786284:GDO786363 GNH786284:GNK786363 GXD786284:GXG786363 HGZ786284:HHC786363 HQV786284:HQY786363 IAR786284:IAU786363 IKN786284:IKQ786363 IUJ786284:IUM786363 JEF786284:JEI786363 JOB786284:JOE786363 JXX786284:JYA786363 KHT786284:KHW786363 KRP786284:KRS786363 LBL786284:LBO786363 LLH786284:LLK786363 LVD786284:LVG786363 MEZ786284:MFC786363 MOV786284:MOY786363 MYR786284:MYU786363 NIN786284:NIQ786363 NSJ786284:NSM786363 OCF786284:OCI786363 OMB786284:OME786363 OVX786284:OWA786363 PFT786284:PFW786363 PPP786284:PPS786363 PZL786284:PZO786363 QJH786284:QJK786363 QTD786284:QTG786363 RCZ786284:RDC786363 RMV786284:RMY786363 RWR786284:RWU786363 SGN786284:SGQ786363 SQJ786284:SQM786363 TAF786284:TAI786363 TKB786284:TKE786363 TTX786284:TUA786363 UDT786284:UDW786363 UNP786284:UNS786363 UXL786284:UXO786363 VHH786284:VHK786363 VRD786284:VRG786363 WAZ786284:WBC786363 WKV786284:WKY786363 WUR786284:WUU786363 IF851820:II851899 SB851820:SE851899 ABX851820:ACA851899 ALT851820:ALW851899 AVP851820:AVS851899 BFL851820:BFO851899 BPH851820:BPK851899 BZD851820:BZG851899 CIZ851820:CJC851899 CSV851820:CSY851899 DCR851820:DCU851899 DMN851820:DMQ851899 DWJ851820:DWM851899 EGF851820:EGI851899 EQB851820:EQE851899 EZX851820:FAA851899 FJT851820:FJW851899 FTP851820:FTS851899 GDL851820:GDO851899 GNH851820:GNK851899 GXD851820:GXG851899 HGZ851820:HHC851899 HQV851820:HQY851899 IAR851820:IAU851899 IKN851820:IKQ851899 IUJ851820:IUM851899 JEF851820:JEI851899 JOB851820:JOE851899 JXX851820:JYA851899 KHT851820:KHW851899 KRP851820:KRS851899 LBL851820:LBO851899 LLH851820:LLK851899 LVD851820:LVG851899 MEZ851820:MFC851899 MOV851820:MOY851899 MYR851820:MYU851899 NIN851820:NIQ851899 NSJ851820:NSM851899 OCF851820:OCI851899 OMB851820:OME851899 OVX851820:OWA851899 PFT851820:PFW851899 PPP851820:PPS851899 PZL851820:PZO851899 QJH851820:QJK851899 QTD851820:QTG851899 RCZ851820:RDC851899 RMV851820:RMY851899 RWR851820:RWU851899 SGN851820:SGQ851899 SQJ851820:SQM851899 TAF851820:TAI851899 TKB851820:TKE851899 TTX851820:TUA851899 UDT851820:UDW851899 UNP851820:UNS851899 UXL851820:UXO851899 VHH851820:VHK851899 VRD851820:VRG851899 WAZ851820:WBC851899 WKV851820:WKY851899 WUR851820:WUU851899 IF917356:II917435 SB917356:SE917435 ABX917356:ACA917435 ALT917356:ALW917435 AVP917356:AVS917435 BFL917356:BFO917435 BPH917356:BPK917435 BZD917356:BZG917435 CIZ917356:CJC917435 CSV917356:CSY917435 DCR917356:DCU917435 DMN917356:DMQ917435 DWJ917356:DWM917435 EGF917356:EGI917435 EQB917356:EQE917435 EZX917356:FAA917435 FJT917356:FJW917435 FTP917356:FTS917435 GDL917356:GDO917435 GNH917356:GNK917435 GXD917356:GXG917435 HGZ917356:HHC917435 HQV917356:HQY917435 IAR917356:IAU917435 IKN917356:IKQ917435 IUJ917356:IUM917435 JEF917356:JEI917435 JOB917356:JOE917435 JXX917356:JYA917435 KHT917356:KHW917435 KRP917356:KRS917435 LBL917356:LBO917435 LLH917356:LLK917435 LVD917356:LVG917435 MEZ917356:MFC917435 MOV917356:MOY917435 MYR917356:MYU917435 NIN917356:NIQ917435 NSJ917356:NSM917435 OCF917356:OCI917435 OMB917356:OME917435 OVX917356:OWA917435 PFT917356:PFW917435 PPP917356:PPS917435 PZL917356:PZO917435 QJH917356:QJK917435 QTD917356:QTG917435 RCZ917356:RDC917435 RMV917356:RMY917435 RWR917356:RWU917435 SGN917356:SGQ917435 SQJ917356:SQM917435 TAF917356:TAI917435 TKB917356:TKE917435 TTX917356:TUA917435 UDT917356:UDW917435 UNP917356:UNS917435 UXL917356:UXO917435 VHH917356:VHK917435 VRD917356:VRG917435 WAZ917356:WBC917435 WKV917356:WKY917435 WUR917356:WUU917435 IF982892:II982971 SB982892:SE982971 ABX982892:ACA982971 ALT982892:ALW982971 AVP982892:AVS982971 BFL982892:BFO982971 BPH982892:BPK982971 BZD982892:BZG982971 CIZ982892:CJC982971 CSV982892:CSY982971 DCR982892:DCU982971 DMN982892:DMQ982971 DWJ982892:DWM982971 EGF982892:EGI982971 EQB982892:EQE982971 EZX982892:FAA982971 FJT982892:FJW982971 FTP982892:FTS982971 GDL982892:GDO982971 GNH982892:GNK982971 GXD982892:GXG982971 HGZ982892:HHC982971 HQV982892:HQY982971 IAR982892:IAU982971 IKN982892:IKQ982971 IUJ982892:IUM982971 JEF982892:JEI982971 JOB982892:JOE982971 JXX982892:JYA982971 KHT982892:KHW982971 KRP982892:KRS982971 LBL982892:LBO982971 LLH982892:LLK982971 LVD982892:LVG982971 MEZ982892:MFC982971 MOV982892:MOY982971 MYR982892:MYU982971 NIN982892:NIQ982971 NSJ982892:NSM982971 OCF982892:OCI982971 OMB982892:OME982971 OVX982892:OWA982971 PFT982892:PFW982971 PPP982892:PPS982971 PZL982892:PZO982971 QJH982892:QJK982971 QTD982892:QTG982971 RCZ982892:RDC982971 RMV982892:RMY982971 RWR982892:RWU982971 SGN982892:SGQ982971 SQJ982892:SQM982971 TAF982892:TAI982971 TKB982892:TKE982971 TTX982892:TUA982971 UDT982892:UDW982971 UNP982892:UNS982971 UXL982892:UXO982971 VHH982892:VHK982971 VRD982892:VRG982971 WAZ982892:WBC982971 WKV982892:WKY982971 WUR982892:WUU982971 C65471:C65509 IG65471:IG65509 SC65471:SC65509 ABY65471:ABY65509 ALU65471:ALU65509 AVQ65471:AVQ65509 BFM65471:BFM65509 BPI65471:BPI65509 BZE65471:BZE65509 CJA65471:CJA65509 CSW65471:CSW65509 DCS65471:DCS65509 DMO65471:DMO65509 DWK65471:DWK65509 EGG65471:EGG65509 EQC65471:EQC65509 EZY65471:EZY65509 FJU65471:FJU65509 FTQ65471:FTQ65509 GDM65471:GDM65509 GNI65471:GNI65509 GXE65471:GXE65509 HHA65471:HHA65509 HQW65471:HQW65509 IAS65471:IAS65509 IKO65471:IKO65509 IUK65471:IUK65509 JEG65471:JEG65509 JOC65471:JOC65509 JXY65471:JXY65509 KHU65471:KHU65509 KRQ65471:KRQ65509 LBM65471:LBM65509 LLI65471:LLI65509 LVE65471:LVE65509 MFA65471:MFA65509 MOW65471:MOW65509 MYS65471:MYS65509 NIO65471:NIO65509 NSK65471:NSK65509 OCG65471:OCG65509 OMC65471:OMC65509 OVY65471:OVY65509 PFU65471:PFU65509 PPQ65471:PPQ65509 PZM65471:PZM65509 QJI65471:QJI65509 QTE65471:QTE65509 RDA65471:RDA65509 RMW65471:RMW65509 RWS65471:RWS65509 SGO65471:SGO65509 SQK65471:SQK65509 TAG65471:TAG65509 TKC65471:TKC65509 TTY65471:TTY65509 UDU65471:UDU65509 UNQ65471:UNQ65509 UXM65471:UXM65509 VHI65471:VHI65509 VRE65471:VRE65509 WBA65471:WBA65509 WKW65471:WKW65509 WUS65471:WUS65509 C131007:C131045 IG131007:IG131045 SC131007:SC131045 ABY131007:ABY131045 ALU131007:ALU131045 AVQ131007:AVQ131045 BFM131007:BFM131045 BPI131007:BPI131045 BZE131007:BZE131045 CJA131007:CJA131045 CSW131007:CSW131045 DCS131007:DCS131045 DMO131007:DMO131045 DWK131007:DWK131045 EGG131007:EGG131045 EQC131007:EQC131045 EZY131007:EZY131045 FJU131007:FJU131045 FTQ131007:FTQ131045 GDM131007:GDM131045 GNI131007:GNI131045 GXE131007:GXE131045 HHA131007:HHA131045 HQW131007:HQW131045 IAS131007:IAS131045 IKO131007:IKO131045 IUK131007:IUK131045 JEG131007:JEG131045 JOC131007:JOC131045 JXY131007:JXY131045 KHU131007:KHU131045 KRQ131007:KRQ131045 LBM131007:LBM131045 LLI131007:LLI131045 LVE131007:LVE131045 MFA131007:MFA131045 MOW131007:MOW131045 MYS131007:MYS131045 NIO131007:NIO131045 NSK131007:NSK131045 OCG131007:OCG131045 OMC131007:OMC131045 OVY131007:OVY131045 PFU131007:PFU131045 PPQ131007:PPQ131045 PZM131007:PZM131045 QJI131007:QJI131045 QTE131007:QTE131045 RDA131007:RDA131045 RMW131007:RMW131045 RWS131007:RWS131045 SGO131007:SGO131045 SQK131007:SQK131045 TAG131007:TAG131045 TKC131007:TKC131045 TTY131007:TTY131045 UDU131007:UDU131045 UNQ131007:UNQ131045 UXM131007:UXM131045 VHI131007:VHI131045 VRE131007:VRE131045 WBA131007:WBA131045 WKW131007:WKW131045 WUS131007:WUS131045 C196543:C196581 IG196543:IG196581 SC196543:SC196581 ABY196543:ABY196581 ALU196543:ALU196581 AVQ196543:AVQ196581 BFM196543:BFM196581 BPI196543:BPI196581 BZE196543:BZE196581 CJA196543:CJA196581 CSW196543:CSW196581 DCS196543:DCS196581 DMO196543:DMO196581 DWK196543:DWK196581 EGG196543:EGG196581 EQC196543:EQC196581 EZY196543:EZY196581 FJU196543:FJU196581 FTQ196543:FTQ196581 GDM196543:GDM196581 GNI196543:GNI196581 GXE196543:GXE196581 HHA196543:HHA196581 HQW196543:HQW196581 IAS196543:IAS196581 IKO196543:IKO196581 IUK196543:IUK196581 JEG196543:JEG196581 JOC196543:JOC196581 JXY196543:JXY196581 KHU196543:KHU196581 KRQ196543:KRQ196581 LBM196543:LBM196581 LLI196543:LLI196581 LVE196543:LVE196581 MFA196543:MFA196581 MOW196543:MOW196581 MYS196543:MYS196581 NIO196543:NIO196581 NSK196543:NSK196581 OCG196543:OCG196581 OMC196543:OMC196581 OVY196543:OVY196581 PFU196543:PFU196581 PPQ196543:PPQ196581 PZM196543:PZM196581 QJI196543:QJI196581 QTE196543:QTE196581 RDA196543:RDA196581 RMW196543:RMW196581 RWS196543:RWS196581 SGO196543:SGO196581 SQK196543:SQK196581 TAG196543:TAG196581 TKC196543:TKC196581 TTY196543:TTY196581 UDU196543:UDU196581 UNQ196543:UNQ196581 UXM196543:UXM196581 VHI196543:VHI196581 VRE196543:VRE196581 WBA196543:WBA196581 WKW196543:WKW196581 WUS196543:WUS196581 C262079:C262117 IG262079:IG262117 SC262079:SC262117 ABY262079:ABY262117 ALU262079:ALU262117 AVQ262079:AVQ262117 BFM262079:BFM262117 BPI262079:BPI262117 BZE262079:BZE262117 CJA262079:CJA262117 CSW262079:CSW262117 DCS262079:DCS262117 DMO262079:DMO262117 DWK262079:DWK262117 EGG262079:EGG262117 EQC262079:EQC262117 EZY262079:EZY262117 FJU262079:FJU262117 FTQ262079:FTQ262117 GDM262079:GDM262117 GNI262079:GNI262117 GXE262079:GXE262117 HHA262079:HHA262117 HQW262079:HQW262117 IAS262079:IAS262117 IKO262079:IKO262117 IUK262079:IUK262117 JEG262079:JEG262117 JOC262079:JOC262117 JXY262079:JXY262117 KHU262079:KHU262117 KRQ262079:KRQ262117 LBM262079:LBM262117 LLI262079:LLI262117 LVE262079:LVE262117 MFA262079:MFA262117 MOW262079:MOW262117 MYS262079:MYS262117 NIO262079:NIO262117 NSK262079:NSK262117 OCG262079:OCG262117 OMC262079:OMC262117 OVY262079:OVY262117 PFU262079:PFU262117 PPQ262079:PPQ262117 PZM262079:PZM262117 QJI262079:QJI262117 QTE262079:QTE262117 RDA262079:RDA262117 RMW262079:RMW262117 RWS262079:RWS262117 SGO262079:SGO262117 SQK262079:SQK262117 TAG262079:TAG262117 TKC262079:TKC262117 TTY262079:TTY262117 UDU262079:UDU262117 UNQ262079:UNQ262117 UXM262079:UXM262117 VHI262079:VHI262117 VRE262079:VRE262117 WBA262079:WBA262117 WKW262079:WKW262117 WUS262079:WUS262117 C327615:C327653 IG327615:IG327653 SC327615:SC327653 ABY327615:ABY327653 ALU327615:ALU327653 AVQ327615:AVQ327653 BFM327615:BFM327653 BPI327615:BPI327653 BZE327615:BZE327653 CJA327615:CJA327653 CSW327615:CSW327653 DCS327615:DCS327653 DMO327615:DMO327653 DWK327615:DWK327653 EGG327615:EGG327653 EQC327615:EQC327653 EZY327615:EZY327653 FJU327615:FJU327653 FTQ327615:FTQ327653 GDM327615:GDM327653 GNI327615:GNI327653 GXE327615:GXE327653 HHA327615:HHA327653 HQW327615:HQW327653 IAS327615:IAS327653 IKO327615:IKO327653 IUK327615:IUK327653 JEG327615:JEG327653 JOC327615:JOC327653 JXY327615:JXY327653 KHU327615:KHU327653 KRQ327615:KRQ327653 LBM327615:LBM327653 LLI327615:LLI327653 LVE327615:LVE327653 MFA327615:MFA327653 MOW327615:MOW327653 MYS327615:MYS327653 NIO327615:NIO327653 NSK327615:NSK327653 OCG327615:OCG327653 OMC327615:OMC327653 OVY327615:OVY327653 PFU327615:PFU327653 PPQ327615:PPQ327653 PZM327615:PZM327653 QJI327615:QJI327653 QTE327615:QTE327653 RDA327615:RDA327653 RMW327615:RMW327653 RWS327615:RWS327653 SGO327615:SGO327653 SQK327615:SQK327653 TAG327615:TAG327653 TKC327615:TKC327653 TTY327615:TTY327653 UDU327615:UDU327653 UNQ327615:UNQ327653 UXM327615:UXM327653 VHI327615:VHI327653 VRE327615:VRE327653 WBA327615:WBA327653 WKW327615:WKW327653 WUS327615:WUS327653 C393151:C393189 IG393151:IG393189 SC393151:SC393189 ABY393151:ABY393189 ALU393151:ALU393189 AVQ393151:AVQ393189 BFM393151:BFM393189 BPI393151:BPI393189 BZE393151:BZE393189 CJA393151:CJA393189 CSW393151:CSW393189 DCS393151:DCS393189 DMO393151:DMO393189 DWK393151:DWK393189 EGG393151:EGG393189 EQC393151:EQC393189 EZY393151:EZY393189 FJU393151:FJU393189 FTQ393151:FTQ393189 GDM393151:GDM393189 GNI393151:GNI393189 GXE393151:GXE393189 HHA393151:HHA393189 HQW393151:HQW393189 IAS393151:IAS393189 IKO393151:IKO393189 IUK393151:IUK393189 JEG393151:JEG393189 JOC393151:JOC393189 JXY393151:JXY393189 KHU393151:KHU393189 KRQ393151:KRQ393189 LBM393151:LBM393189 LLI393151:LLI393189 LVE393151:LVE393189 MFA393151:MFA393189 MOW393151:MOW393189 MYS393151:MYS393189 NIO393151:NIO393189 NSK393151:NSK393189 OCG393151:OCG393189 OMC393151:OMC393189 OVY393151:OVY393189 PFU393151:PFU393189 PPQ393151:PPQ393189 PZM393151:PZM393189 QJI393151:QJI393189 QTE393151:QTE393189 RDA393151:RDA393189 RMW393151:RMW393189 RWS393151:RWS393189 SGO393151:SGO393189 SQK393151:SQK393189 TAG393151:TAG393189 TKC393151:TKC393189 TTY393151:TTY393189 UDU393151:UDU393189 UNQ393151:UNQ393189 UXM393151:UXM393189 VHI393151:VHI393189 VRE393151:VRE393189 WBA393151:WBA393189 WKW393151:WKW393189 WUS393151:WUS393189 C458687:C458725 IG458687:IG458725 SC458687:SC458725 ABY458687:ABY458725 ALU458687:ALU458725 AVQ458687:AVQ458725 BFM458687:BFM458725 BPI458687:BPI458725 BZE458687:BZE458725 CJA458687:CJA458725 CSW458687:CSW458725 DCS458687:DCS458725 DMO458687:DMO458725 DWK458687:DWK458725 EGG458687:EGG458725 EQC458687:EQC458725 EZY458687:EZY458725 FJU458687:FJU458725 FTQ458687:FTQ458725 GDM458687:GDM458725 GNI458687:GNI458725 GXE458687:GXE458725 HHA458687:HHA458725 HQW458687:HQW458725 IAS458687:IAS458725 IKO458687:IKO458725 IUK458687:IUK458725 JEG458687:JEG458725 JOC458687:JOC458725 JXY458687:JXY458725 KHU458687:KHU458725 KRQ458687:KRQ458725 LBM458687:LBM458725 LLI458687:LLI458725 LVE458687:LVE458725 MFA458687:MFA458725 MOW458687:MOW458725 MYS458687:MYS458725 NIO458687:NIO458725 NSK458687:NSK458725 OCG458687:OCG458725 OMC458687:OMC458725 OVY458687:OVY458725 PFU458687:PFU458725 PPQ458687:PPQ458725 PZM458687:PZM458725 QJI458687:QJI458725 QTE458687:QTE458725 RDA458687:RDA458725 RMW458687:RMW458725 RWS458687:RWS458725 SGO458687:SGO458725 SQK458687:SQK458725 TAG458687:TAG458725 TKC458687:TKC458725 TTY458687:TTY458725 UDU458687:UDU458725 UNQ458687:UNQ458725 UXM458687:UXM458725 VHI458687:VHI458725 VRE458687:VRE458725 WBA458687:WBA458725 WKW458687:WKW458725 WUS458687:WUS458725 C524223:C524261 IG524223:IG524261 SC524223:SC524261 ABY524223:ABY524261 ALU524223:ALU524261 AVQ524223:AVQ524261 BFM524223:BFM524261 BPI524223:BPI524261 BZE524223:BZE524261 CJA524223:CJA524261 CSW524223:CSW524261 DCS524223:DCS524261 DMO524223:DMO524261 DWK524223:DWK524261 EGG524223:EGG524261 EQC524223:EQC524261 EZY524223:EZY524261 FJU524223:FJU524261 FTQ524223:FTQ524261 GDM524223:GDM524261 GNI524223:GNI524261 GXE524223:GXE524261 HHA524223:HHA524261 HQW524223:HQW524261 IAS524223:IAS524261 IKO524223:IKO524261 IUK524223:IUK524261 JEG524223:JEG524261 JOC524223:JOC524261 JXY524223:JXY524261 KHU524223:KHU524261 KRQ524223:KRQ524261 LBM524223:LBM524261 LLI524223:LLI524261 LVE524223:LVE524261 MFA524223:MFA524261 MOW524223:MOW524261 MYS524223:MYS524261 NIO524223:NIO524261 NSK524223:NSK524261 OCG524223:OCG524261 OMC524223:OMC524261 OVY524223:OVY524261 PFU524223:PFU524261 PPQ524223:PPQ524261 PZM524223:PZM524261 QJI524223:QJI524261 QTE524223:QTE524261 RDA524223:RDA524261 RMW524223:RMW524261 RWS524223:RWS524261 SGO524223:SGO524261 SQK524223:SQK524261 TAG524223:TAG524261 TKC524223:TKC524261 TTY524223:TTY524261 UDU524223:UDU524261 UNQ524223:UNQ524261 UXM524223:UXM524261 VHI524223:VHI524261 VRE524223:VRE524261 WBA524223:WBA524261 WKW524223:WKW524261 WUS524223:WUS524261 C589759:C589797 IG589759:IG589797 SC589759:SC589797 ABY589759:ABY589797 ALU589759:ALU589797 AVQ589759:AVQ589797 BFM589759:BFM589797 BPI589759:BPI589797 BZE589759:BZE589797 CJA589759:CJA589797 CSW589759:CSW589797 DCS589759:DCS589797 DMO589759:DMO589797 DWK589759:DWK589797 EGG589759:EGG589797 EQC589759:EQC589797 EZY589759:EZY589797 FJU589759:FJU589797 FTQ589759:FTQ589797 GDM589759:GDM589797 GNI589759:GNI589797 GXE589759:GXE589797 HHA589759:HHA589797 HQW589759:HQW589797 IAS589759:IAS589797 IKO589759:IKO589797 IUK589759:IUK589797 JEG589759:JEG589797 JOC589759:JOC589797 JXY589759:JXY589797 KHU589759:KHU589797 KRQ589759:KRQ589797 LBM589759:LBM589797 LLI589759:LLI589797 LVE589759:LVE589797 MFA589759:MFA589797 MOW589759:MOW589797 MYS589759:MYS589797 NIO589759:NIO589797 NSK589759:NSK589797 OCG589759:OCG589797 OMC589759:OMC589797 OVY589759:OVY589797 PFU589759:PFU589797 PPQ589759:PPQ589797 PZM589759:PZM589797 QJI589759:QJI589797 QTE589759:QTE589797 RDA589759:RDA589797 RMW589759:RMW589797 RWS589759:RWS589797 SGO589759:SGO589797 SQK589759:SQK589797 TAG589759:TAG589797 TKC589759:TKC589797 TTY589759:TTY589797 UDU589759:UDU589797 UNQ589759:UNQ589797 UXM589759:UXM589797 VHI589759:VHI589797 VRE589759:VRE589797 WBA589759:WBA589797 WKW589759:WKW589797 WUS589759:WUS589797 C655295:C655333 IG655295:IG655333 SC655295:SC655333 ABY655295:ABY655333 ALU655295:ALU655333 AVQ655295:AVQ655333 BFM655295:BFM655333 BPI655295:BPI655333 BZE655295:BZE655333 CJA655295:CJA655333 CSW655295:CSW655333 DCS655295:DCS655333 DMO655295:DMO655333 DWK655295:DWK655333 EGG655295:EGG655333 EQC655295:EQC655333 EZY655295:EZY655333 FJU655295:FJU655333 FTQ655295:FTQ655333 GDM655295:GDM655333 GNI655295:GNI655333 GXE655295:GXE655333 HHA655295:HHA655333 HQW655295:HQW655333 IAS655295:IAS655333 IKO655295:IKO655333 IUK655295:IUK655333 JEG655295:JEG655333 JOC655295:JOC655333 JXY655295:JXY655333 KHU655295:KHU655333 KRQ655295:KRQ655333 LBM655295:LBM655333 LLI655295:LLI655333 LVE655295:LVE655333 MFA655295:MFA655333 MOW655295:MOW655333 MYS655295:MYS655333 NIO655295:NIO655333 NSK655295:NSK655333 OCG655295:OCG655333 OMC655295:OMC655333 OVY655295:OVY655333 PFU655295:PFU655333 PPQ655295:PPQ655333 PZM655295:PZM655333 QJI655295:QJI655333 QTE655295:QTE655333 RDA655295:RDA655333 RMW655295:RMW655333 RWS655295:RWS655333 SGO655295:SGO655333 SQK655295:SQK655333 TAG655295:TAG655333 TKC655295:TKC655333 TTY655295:TTY655333 UDU655295:UDU655333 UNQ655295:UNQ655333 UXM655295:UXM655333 VHI655295:VHI655333 VRE655295:VRE655333 WBA655295:WBA655333 WKW655295:WKW655333 WUS655295:WUS655333 C720831:C720869 IG720831:IG720869 SC720831:SC720869 ABY720831:ABY720869 ALU720831:ALU720869 AVQ720831:AVQ720869 BFM720831:BFM720869 BPI720831:BPI720869 BZE720831:BZE720869 CJA720831:CJA720869 CSW720831:CSW720869 DCS720831:DCS720869 DMO720831:DMO720869 DWK720831:DWK720869 EGG720831:EGG720869 EQC720831:EQC720869 EZY720831:EZY720869 FJU720831:FJU720869 FTQ720831:FTQ720869 GDM720831:GDM720869 GNI720831:GNI720869 GXE720831:GXE720869 HHA720831:HHA720869 HQW720831:HQW720869 IAS720831:IAS720869 IKO720831:IKO720869 IUK720831:IUK720869 JEG720831:JEG720869 JOC720831:JOC720869 JXY720831:JXY720869 KHU720831:KHU720869 KRQ720831:KRQ720869 LBM720831:LBM720869 LLI720831:LLI720869 LVE720831:LVE720869 MFA720831:MFA720869 MOW720831:MOW720869 MYS720831:MYS720869 NIO720831:NIO720869 NSK720831:NSK720869 OCG720831:OCG720869 OMC720831:OMC720869 OVY720831:OVY720869 PFU720831:PFU720869 PPQ720831:PPQ720869 PZM720831:PZM720869 QJI720831:QJI720869 QTE720831:QTE720869 RDA720831:RDA720869 RMW720831:RMW720869 RWS720831:RWS720869 SGO720831:SGO720869 SQK720831:SQK720869 TAG720831:TAG720869 TKC720831:TKC720869 TTY720831:TTY720869 UDU720831:UDU720869 UNQ720831:UNQ720869 UXM720831:UXM720869 VHI720831:VHI720869 VRE720831:VRE720869 WBA720831:WBA720869 WKW720831:WKW720869 WUS720831:WUS720869 C786367:C786405 IG786367:IG786405 SC786367:SC786405 ABY786367:ABY786405 ALU786367:ALU786405 AVQ786367:AVQ786405 BFM786367:BFM786405 BPI786367:BPI786405 BZE786367:BZE786405 CJA786367:CJA786405 CSW786367:CSW786405 DCS786367:DCS786405 DMO786367:DMO786405 DWK786367:DWK786405 EGG786367:EGG786405 EQC786367:EQC786405 EZY786367:EZY786405 FJU786367:FJU786405 FTQ786367:FTQ786405 GDM786367:GDM786405 GNI786367:GNI786405 GXE786367:GXE786405 HHA786367:HHA786405 HQW786367:HQW786405 IAS786367:IAS786405 IKO786367:IKO786405 IUK786367:IUK786405 JEG786367:JEG786405 JOC786367:JOC786405 JXY786367:JXY786405 KHU786367:KHU786405 KRQ786367:KRQ786405 LBM786367:LBM786405 LLI786367:LLI786405 LVE786367:LVE786405 MFA786367:MFA786405 MOW786367:MOW786405 MYS786367:MYS786405 NIO786367:NIO786405 NSK786367:NSK786405 OCG786367:OCG786405 OMC786367:OMC786405 OVY786367:OVY786405 PFU786367:PFU786405 PPQ786367:PPQ786405 PZM786367:PZM786405 QJI786367:QJI786405 QTE786367:QTE786405 RDA786367:RDA786405 RMW786367:RMW786405 RWS786367:RWS786405 SGO786367:SGO786405 SQK786367:SQK786405 TAG786367:TAG786405 TKC786367:TKC786405 TTY786367:TTY786405 UDU786367:UDU786405 UNQ786367:UNQ786405 UXM786367:UXM786405 VHI786367:VHI786405 VRE786367:VRE786405 WBA786367:WBA786405 WKW786367:WKW786405 WUS786367:WUS786405 C851903:C851941 IG851903:IG851941 SC851903:SC851941 ABY851903:ABY851941 ALU851903:ALU851941 AVQ851903:AVQ851941 BFM851903:BFM851941 BPI851903:BPI851941 BZE851903:BZE851941 CJA851903:CJA851941 CSW851903:CSW851941 DCS851903:DCS851941 DMO851903:DMO851941 DWK851903:DWK851941 EGG851903:EGG851941 EQC851903:EQC851941 EZY851903:EZY851941 FJU851903:FJU851941 FTQ851903:FTQ851941 GDM851903:GDM851941 GNI851903:GNI851941 GXE851903:GXE851941 HHA851903:HHA851941 HQW851903:HQW851941 IAS851903:IAS851941 IKO851903:IKO851941 IUK851903:IUK851941 JEG851903:JEG851941 JOC851903:JOC851941 JXY851903:JXY851941 KHU851903:KHU851941 KRQ851903:KRQ851941 LBM851903:LBM851941 LLI851903:LLI851941 LVE851903:LVE851941 MFA851903:MFA851941 MOW851903:MOW851941 MYS851903:MYS851941 NIO851903:NIO851941 NSK851903:NSK851941 OCG851903:OCG851941 OMC851903:OMC851941 OVY851903:OVY851941 PFU851903:PFU851941 PPQ851903:PPQ851941 PZM851903:PZM851941 QJI851903:QJI851941 QTE851903:QTE851941 RDA851903:RDA851941 RMW851903:RMW851941 RWS851903:RWS851941 SGO851903:SGO851941 SQK851903:SQK851941 TAG851903:TAG851941 TKC851903:TKC851941 TTY851903:TTY851941 UDU851903:UDU851941 UNQ851903:UNQ851941 UXM851903:UXM851941 VHI851903:VHI851941 VRE851903:VRE851941 WBA851903:WBA851941 WKW851903:WKW851941 WUS851903:WUS851941 C917439:C917477 IG917439:IG917477 SC917439:SC917477 ABY917439:ABY917477 ALU917439:ALU917477 AVQ917439:AVQ917477 BFM917439:BFM917477 BPI917439:BPI917477 BZE917439:BZE917477 CJA917439:CJA917477 CSW917439:CSW917477 DCS917439:DCS917477 DMO917439:DMO917477 DWK917439:DWK917477 EGG917439:EGG917477 EQC917439:EQC917477 EZY917439:EZY917477 FJU917439:FJU917477 FTQ917439:FTQ917477 GDM917439:GDM917477 GNI917439:GNI917477 GXE917439:GXE917477 HHA917439:HHA917477 HQW917439:HQW917477 IAS917439:IAS917477 IKO917439:IKO917477 IUK917439:IUK917477 JEG917439:JEG917477 JOC917439:JOC917477 JXY917439:JXY917477 KHU917439:KHU917477 KRQ917439:KRQ917477 LBM917439:LBM917477 LLI917439:LLI917477 LVE917439:LVE917477 MFA917439:MFA917477 MOW917439:MOW917477 MYS917439:MYS917477 NIO917439:NIO917477 NSK917439:NSK917477 OCG917439:OCG917477 OMC917439:OMC917477 OVY917439:OVY917477 PFU917439:PFU917477 PPQ917439:PPQ917477 PZM917439:PZM917477 QJI917439:QJI917477 QTE917439:QTE917477 RDA917439:RDA917477 RMW917439:RMW917477 RWS917439:RWS917477 SGO917439:SGO917477 SQK917439:SQK917477 TAG917439:TAG917477 TKC917439:TKC917477 TTY917439:TTY917477 UDU917439:UDU917477 UNQ917439:UNQ917477 UXM917439:UXM917477 VHI917439:VHI917477 VRE917439:VRE917477 WBA917439:WBA917477 WKW917439:WKW917477 WUS917439:WUS917477 C982975:C983013 IG982975:IG983013 SC982975:SC983013 ABY982975:ABY983013 ALU982975:ALU983013 AVQ982975:AVQ983013 BFM982975:BFM983013 BPI982975:BPI983013 BZE982975:BZE983013 CJA982975:CJA983013 CSW982975:CSW983013 DCS982975:DCS983013 DMO982975:DMO983013 DWK982975:DWK983013 EGG982975:EGG983013 EQC982975:EQC983013 EZY982975:EZY983013 FJU982975:FJU983013 FTQ982975:FTQ983013 GDM982975:GDM983013 GNI982975:GNI983013 GXE982975:GXE983013 HHA982975:HHA983013 HQW982975:HQW983013 IAS982975:IAS983013 IKO982975:IKO983013 IUK982975:IUK983013 JEG982975:JEG983013 JOC982975:JOC983013 JXY982975:JXY983013 KHU982975:KHU983013 KRQ982975:KRQ983013 LBM982975:LBM983013 LLI982975:LLI983013 LVE982975:LVE983013 MFA982975:MFA983013 MOW982975:MOW983013 MYS982975:MYS983013 NIO982975:NIO983013 NSK982975:NSK983013 OCG982975:OCG983013 OMC982975:OMC983013 OVY982975:OVY983013 PFU982975:PFU983013 PPQ982975:PPQ983013 PZM982975:PZM983013 QJI982975:QJI983013 QTE982975:QTE983013 RDA982975:RDA983013 RMW982975:RMW983013 RWS982975:RWS983013 SGO982975:SGO983013 SQK982975:SQK983013 TAG982975:TAG983013 TKC982975:TKC983013 TTY982975:TTY983013 UDU982975:UDU983013 UNQ982975:UNQ983013 UXM982975:UXM983013 VHI982975:VHI983013 VRE982975:VRE983013 WBA982975:WBA983013 WKW982975:WKW983013 WUS982975:WUS983013 IF65470:IF65509 SB65470:SB65509 ABX65470:ABX65509 ALT65470:ALT65509 AVP65470:AVP65509 BFL65470:BFL65509 BPH65470:BPH65509 BZD65470:BZD65509 CIZ65470:CIZ65509 CSV65470:CSV65509 DCR65470:DCR65509 DMN65470:DMN65509 DWJ65470:DWJ65509 EGF65470:EGF65509 EQB65470:EQB65509 EZX65470:EZX65509 FJT65470:FJT65509 FTP65470:FTP65509 GDL65470:GDL65509 GNH65470:GNH65509 GXD65470:GXD65509 HGZ65470:HGZ65509 HQV65470:HQV65509 IAR65470:IAR65509 IKN65470:IKN65509 IUJ65470:IUJ65509 JEF65470:JEF65509 JOB65470:JOB65509 JXX65470:JXX65509 KHT65470:KHT65509 KRP65470:KRP65509 LBL65470:LBL65509 LLH65470:LLH65509 LVD65470:LVD65509 MEZ65470:MEZ65509 MOV65470:MOV65509 MYR65470:MYR65509 NIN65470:NIN65509 NSJ65470:NSJ65509 OCF65470:OCF65509 OMB65470:OMB65509 OVX65470:OVX65509 PFT65470:PFT65509 PPP65470:PPP65509 PZL65470:PZL65509 QJH65470:QJH65509 QTD65470:QTD65509 RCZ65470:RCZ65509 RMV65470:RMV65509 RWR65470:RWR65509 SGN65470:SGN65509 SQJ65470:SQJ65509 TAF65470:TAF65509 TKB65470:TKB65509 TTX65470:TTX65509 UDT65470:UDT65509 UNP65470:UNP65509 UXL65470:UXL65509 VHH65470:VHH65509 VRD65470:VRD65509 WAZ65470:WAZ65509 WKV65470:WKV65509 WUR65470:WUR65509 IF131006:IF131045 SB131006:SB131045 ABX131006:ABX131045 ALT131006:ALT131045 AVP131006:AVP131045 BFL131006:BFL131045 BPH131006:BPH131045 BZD131006:BZD131045 CIZ131006:CIZ131045 CSV131006:CSV131045 DCR131006:DCR131045 DMN131006:DMN131045 DWJ131006:DWJ131045 EGF131006:EGF131045 EQB131006:EQB131045 EZX131006:EZX131045 FJT131006:FJT131045 FTP131006:FTP131045 GDL131006:GDL131045 GNH131006:GNH131045 GXD131006:GXD131045 HGZ131006:HGZ131045 HQV131006:HQV131045 IAR131006:IAR131045 IKN131006:IKN131045 IUJ131006:IUJ131045 JEF131006:JEF131045 JOB131006:JOB131045 JXX131006:JXX131045 KHT131006:KHT131045 KRP131006:KRP131045 LBL131006:LBL131045 LLH131006:LLH131045 LVD131006:LVD131045 MEZ131006:MEZ131045 MOV131006:MOV131045 MYR131006:MYR131045 NIN131006:NIN131045 NSJ131006:NSJ131045 OCF131006:OCF131045 OMB131006:OMB131045 OVX131006:OVX131045 PFT131006:PFT131045 PPP131006:PPP131045 PZL131006:PZL131045 QJH131006:QJH131045 QTD131006:QTD131045 RCZ131006:RCZ131045 RMV131006:RMV131045 RWR131006:RWR131045 SGN131006:SGN131045 SQJ131006:SQJ131045 TAF131006:TAF131045 TKB131006:TKB131045 TTX131006:TTX131045 UDT131006:UDT131045 UNP131006:UNP131045 UXL131006:UXL131045 VHH131006:VHH131045 VRD131006:VRD131045 WAZ131006:WAZ131045 WKV131006:WKV131045 WUR131006:WUR131045 IF196542:IF196581 SB196542:SB196581 ABX196542:ABX196581 ALT196542:ALT196581 AVP196542:AVP196581 BFL196542:BFL196581 BPH196542:BPH196581 BZD196542:BZD196581 CIZ196542:CIZ196581 CSV196542:CSV196581 DCR196542:DCR196581 DMN196542:DMN196581 DWJ196542:DWJ196581 EGF196542:EGF196581 EQB196542:EQB196581 EZX196542:EZX196581 FJT196542:FJT196581 FTP196542:FTP196581 GDL196542:GDL196581 GNH196542:GNH196581 GXD196542:GXD196581 HGZ196542:HGZ196581 HQV196542:HQV196581 IAR196542:IAR196581 IKN196542:IKN196581 IUJ196542:IUJ196581 JEF196542:JEF196581 JOB196542:JOB196581 JXX196542:JXX196581 KHT196542:KHT196581 KRP196542:KRP196581 LBL196542:LBL196581 LLH196542:LLH196581 LVD196542:LVD196581 MEZ196542:MEZ196581 MOV196542:MOV196581 MYR196542:MYR196581 NIN196542:NIN196581 NSJ196542:NSJ196581 OCF196542:OCF196581 OMB196542:OMB196581 OVX196542:OVX196581 PFT196542:PFT196581 PPP196542:PPP196581 PZL196542:PZL196581 QJH196542:QJH196581 QTD196542:QTD196581 RCZ196542:RCZ196581 RMV196542:RMV196581 RWR196542:RWR196581 SGN196542:SGN196581 SQJ196542:SQJ196581 TAF196542:TAF196581 TKB196542:TKB196581 TTX196542:TTX196581 UDT196542:UDT196581 UNP196542:UNP196581 UXL196542:UXL196581 VHH196542:VHH196581 VRD196542:VRD196581 WAZ196542:WAZ196581 WKV196542:WKV196581 WUR196542:WUR196581 IF262078:IF262117 SB262078:SB262117 ABX262078:ABX262117 ALT262078:ALT262117 AVP262078:AVP262117 BFL262078:BFL262117 BPH262078:BPH262117 BZD262078:BZD262117 CIZ262078:CIZ262117 CSV262078:CSV262117 DCR262078:DCR262117 DMN262078:DMN262117 DWJ262078:DWJ262117 EGF262078:EGF262117 EQB262078:EQB262117 EZX262078:EZX262117 FJT262078:FJT262117 FTP262078:FTP262117 GDL262078:GDL262117 GNH262078:GNH262117 GXD262078:GXD262117 HGZ262078:HGZ262117 HQV262078:HQV262117 IAR262078:IAR262117 IKN262078:IKN262117 IUJ262078:IUJ262117 JEF262078:JEF262117 JOB262078:JOB262117 JXX262078:JXX262117 KHT262078:KHT262117 KRP262078:KRP262117 LBL262078:LBL262117 LLH262078:LLH262117 LVD262078:LVD262117 MEZ262078:MEZ262117 MOV262078:MOV262117 MYR262078:MYR262117 NIN262078:NIN262117 NSJ262078:NSJ262117 OCF262078:OCF262117 OMB262078:OMB262117 OVX262078:OVX262117 PFT262078:PFT262117 PPP262078:PPP262117 PZL262078:PZL262117 QJH262078:QJH262117 QTD262078:QTD262117 RCZ262078:RCZ262117 RMV262078:RMV262117 RWR262078:RWR262117 SGN262078:SGN262117 SQJ262078:SQJ262117 TAF262078:TAF262117 TKB262078:TKB262117 TTX262078:TTX262117 UDT262078:UDT262117 UNP262078:UNP262117 UXL262078:UXL262117 VHH262078:VHH262117 VRD262078:VRD262117 WAZ262078:WAZ262117 WKV262078:WKV262117 WUR262078:WUR262117 IF327614:IF327653 SB327614:SB327653 ABX327614:ABX327653 ALT327614:ALT327653 AVP327614:AVP327653 BFL327614:BFL327653 BPH327614:BPH327653 BZD327614:BZD327653 CIZ327614:CIZ327653 CSV327614:CSV327653 DCR327614:DCR327653 DMN327614:DMN327653 DWJ327614:DWJ327653 EGF327614:EGF327653 EQB327614:EQB327653 EZX327614:EZX327653 FJT327614:FJT327653 FTP327614:FTP327653 GDL327614:GDL327653 GNH327614:GNH327653 GXD327614:GXD327653 HGZ327614:HGZ327653 HQV327614:HQV327653 IAR327614:IAR327653 IKN327614:IKN327653 IUJ327614:IUJ327653 JEF327614:JEF327653 JOB327614:JOB327653 JXX327614:JXX327653 KHT327614:KHT327653 KRP327614:KRP327653 LBL327614:LBL327653 LLH327614:LLH327653 LVD327614:LVD327653 MEZ327614:MEZ327653 MOV327614:MOV327653 MYR327614:MYR327653 NIN327614:NIN327653 NSJ327614:NSJ327653 OCF327614:OCF327653 OMB327614:OMB327653 OVX327614:OVX327653 PFT327614:PFT327653 PPP327614:PPP327653 PZL327614:PZL327653 QJH327614:QJH327653 QTD327614:QTD327653 RCZ327614:RCZ327653 RMV327614:RMV327653 RWR327614:RWR327653 SGN327614:SGN327653 SQJ327614:SQJ327653 TAF327614:TAF327653 TKB327614:TKB327653 TTX327614:TTX327653 UDT327614:UDT327653 UNP327614:UNP327653 UXL327614:UXL327653 VHH327614:VHH327653 VRD327614:VRD327653 WAZ327614:WAZ327653 WKV327614:WKV327653 WUR327614:WUR327653 IF393150:IF393189 SB393150:SB393189 ABX393150:ABX393189 ALT393150:ALT393189 AVP393150:AVP393189 BFL393150:BFL393189 BPH393150:BPH393189 BZD393150:BZD393189 CIZ393150:CIZ393189 CSV393150:CSV393189 DCR393150:DCR393189 DMN393150:DMN393189 DWJ393150:DWJ393189 EGF393150:EGF393189 EQB393150:EQB393189 EZX393150:EZX393189 FJT393150:FJT393189 FTP393150:FTP393189 GDL393150:GDL393189 GNH393150:GNH393189 GXD393150:GXD393189 HGZ393150:HGZ393189 HQV393150:HQV393189 IAR393150:IAR393189 IKN393150:IKN393189 IUJ393150:IUJ393189 JEF393150:JEF393189 JOB393150:JOB393189 JXX393150:JXX393189 KHT393150:KHT393189 KRP393150:KRP393189 LBL393150:LBL393189 LLH393150:LLH393189 LVD393150:LVD393189 MEZ393150:MEZ393189 MOV393150:MOV393189 MYR393150:MYR393189 NIN393150:NIN393189 NSJ393150:NSJ393189 OCF393150:OCF393189 OMB393150:OMB393189 OVX393150:OVX393189 PFT393150:PFT393189 PPP393150:PPP393189 PZL393150:PZL393189 QJH393150:QJH393189 QTD393150:QTD393189 RCZ393150:RCZ393189 RMV393150:RMV393189 RWR393150:RWR393189 SGN393150:SGN393189 SQJ393150:SQJ393189 TAF393150:TAF393189 TKB393150:TKB393189 TTX393150:TTX393189 UDT393150:UDT393189 UNP393150:UNP393189 UXL393150:UXL393189 VHH393150:VHH393189 VRD393150:VRD393189 WAZ393150:WAZ393189 WKV393150:WKV393189 WUR393150:WUR393189 IF458686:IF458725 SB458686:SB458725 ABX458686:ABX458725 ALT458686:ALT458725 AVP458686:AVP458725 BFL458686:BFL458725 BPH458686:BPH458725 BZD458686:BZD458725 CIZ458686:CIZ458725 CSV458686:CSV458725 DCR458686:DCR458725 DMN458686:DMN458725 DWJ458686:DWJ458725 EGF458686:EGF458725 EQB458686:EQB458725 EZX458686:EZX458725 FJT458686:FJT458725 FTP458686:FTP458725 GDL458686:GDL458725 GNH458686:GNH458725 GXD458686:GXD458725 HGZ458686:HGZ458725 HQV458686:HQV458725 IAR458686:IAR458725 IKN458686:IKN458725 IUJ458686:IUJ458725 JEF458686:JEF458725 JOB458686:JOB458725 JXX458686:JXX458725 KHT458686:KHT458725 KRP458686:KRP458725 LBL458686:LBL458725 LLH458686:LLH458725 LVD458686:LVD458725 MEZ458686:MEZ458725 MOV458686:MOV458725 MYR458686:MYR458725 NIN458686:NIN458725 NSJ458686:NSJ458725 OCF458686:OCF458725 OMB458686:OMB458725 OVX458686:OVX458725 PFT458686:PFT458725 PPP458686:PPP458725 PZL458686:PZL458725 QJH458686:QJH458725 QTD458686:QTD458725 RCZ458686:RCZ458725 RMV458686:RMV458725 RWR458686:RWR458725 SGN458686:SGN458725 SQJ458686:SQJ458725 TAF458686:TAF458725 TKB458686:TKB458725 TTX458686:TTX458725 UDT458686:UDT458725 UNP458686:UNP458725 UXL458686:UXL458725 VHH458686:VHH458725 VRD458686:VRD458725 WAZ458686:WAZ458725 WKV458686:WKV458725 WUR458686:WUR458725 IF524222:IF524261 SB524222:SB524261 ABX524222:ABX524261 ALT524222:ALT524261 AVP524222:AVP524261 BFL524222:BFL524261 BPH524222:BPH524261 BZD524222:BZD524261 CIZ524222:CIZ524261 CSV524222:CSV524261 DCR524222:DCR524261 DMN524222:DMN524261 DWJ524222:DWJ524261 EGF524222:EGF524261 EQB524222:EQB524261 EZX524222:EZX524261 FJT524222:FJT524261 FTP524222:FTP524261 GDL524222:GDL524261 GNH524222:GNH524261 GXD524222:GXD524261 HGZ524222:HGZ524261 HQV524222:HQV524261 IAR524222:IAR524261 IKN524222:IKN524261 IUJ524222:IUJ524261 JEF524222:JEF524261 JOB524222:JOB524261 JXX524222:JXX524261 KHT524222:KHT524261 KRP524222:KRP524261 LBL524222:LBL524261 LLH524222:LLH524261 LVD524222:LVD524261 MEZ524222:MEZ524261 MOV524222:MOV524261 MYR524222:MYR524261 NIN524222:NIN524261 NSJ524222:NSJ524261 OCF524222:OCF524261 OMB524222:OMB524261 OVX524222:OVX524261 PFT524222:PFT524261 PPP524222:PPP524261 PZL524222:PZL524261 QJH524222:QJH524261 QTD524222:QTD524261 RCZ524222:RCZ524261 RMV524222:RMV524261 RWR524222:RWR524261 SGN524222:SGN524261 SQJ524222:SQJ524261 TAF524222:TAF524261 TKB524222:TKB524261 TTX524222:TTX524261 UDT524222:UDT524261 UNP524222:UNP524261 UXL524222:UXL524261 VHH524222:VHH524261 VRD524222:VRD524261 WAZ524222:WAZ524261 WKV524222:WKV524261 WUR524222:WUR524261 IF589758:IF589797 SB589758:SB589797 ABX589758:ABX589797 ALT589758:ALT589797 AVP589758:AVP589797 BFL589758:BFL589797 BPH589758:BPH589797 BZD589758:BZD589797 CIZ589758:CIZ589797 CSV589758:CSV589797 DCR589758:DCR589797 DMN589758:DMN589797 DWJ589758:DWJ589797 EGF589758:EGF589797 EQB589758:EQB589797 EZX589758:EZX589797 FJT589758:FJT589797 FTP589758:FTP589797 GDL589758:GDL589797 GNH589758:GNH589797 GXD589758:GXD589797 HGZ589758:HGZ589797 HQV589758:HQV589797 IAR589758:IAR589797 IKN589758:IKN589797 IUJ589758:IUJ589797 JEF589758:JEF589797 JOB589758:JOB589797 JXX589758:JXX589797 KHT589758:KHT589797 KRP589758:KRP589797 LBL589758:LBL589797 LLH589758:LLH589797 LVD589758:LVD589797 MEZ589758:MEZ589797 MOV589758:MOV589797 MYR589758:MYR589797 NIN589758:NIN589797 NSJ589758:NSJ589797 OCF589758:OCF589797 OMB589758:OMB589797 OVX589758:OVX589797 PFT589758:PFT589797 PPP589758:PPP589797 PZL589758:PZL589797 QJH589758:QJH589797 QTD589758:QTD589797 RCZ589758:RCZ589797 RMV589758:RMV589797 RWR589758:RWR589797 SGN589758:SGN589797 SQJ589758:SQJ589797 TAF589758:TAF589797 TKB589758:TKB589797 TTX589758:TTX589797 UDT589758:UDT589797 UNP589758:UNP589797 UXL589758:UXL589797 VHH589758:VHH589797 VRD589758:VRD589797 WAZ589758:WAZ589797 WKV589758:WKV589797 WUR589758:WUR589797 IF655294:IF655333 SB655294:SB655333 ABX655294:ABX655333 ALT655294:ALT655333 AVP655294:AVP655333 BFL655294:BFL655333 BPH655294:BPH655333 BZD655294:BZD655333 CIZ655294:CIZ655333 CSV655294:CSV655333 DCR655294:DCR655333 DMN655294:DMN655333 DWJ655294:DWJ655333 EGF655294:EGF655333 EQB655294:EQB655333 EZX655294:EZX655333 FJT655294:FJT655333 FTP655294:FTP655333 GDL655294:GDL655333 GNH655294:GNH655333 GXD655294:GXD655333 HGZ655294:HGZ655333 HQV655294:HQV655333 IAR655294:IAR655333 IKN655294:IKN655333 IUJ655294:IUJ655333 JEF655294:JEF655333 JOB655294:JOB655333 JXX655294:JXX655333 KHT655294:KHT655333 KRP655294:KRP655333 LBL655294:LBL655333 LLH655294:LLH655333 LVD655294:LVD655333 MEZ655294:MEZ655333 MOV655294:MOV655333 MYR655294:MYR655333 NIN655294:NIN655333 NSJ655294:NSJ655333 OCF655294:OCF655333 OMB655294:OMB655333 OVX655294:OVX655333 PFT655294:PFT655333 PPP655294:PPP655333 PZL655294:PZL655333 QJH655294:QJH655333 QTD655294:QTD655333 RCZ655294:RCZ655333 RMV655294:RMV655333 RWR655294:RWR655333 SGN655294:SGN655333 SQJ655294:SQJ655333 TAF655294:TAF655333 TKB655294:TKB655333 TTX655294:TTX655333 UDT655294:UDT655333 UNP655294:UNP655333 UXL655294:UXL655333 VHH655294:VHH655333 VRD655294:VRD655333 WAZ655294:WAZ655333 WKV655294:WKV655333 WUR655294:WUR655333 IF720830:IF720869 SB720830:SB720869 ABX720830:ABX720869 ALT720830:ALT720869 AVP720830:AVP720869 BFL720830:BFL720869 BPH720830:BPH720869 BZD720830:BZD720869 CIZ720830:CIZ720869 CSV720830:CSV720869 DCR720830:DCR720869 DMN720830:DMN720869 DWJ720830:DWJ720869 EGF720830:EGF720869 EQB720830:EQB720869 EZX720830:EZX720869 FJT720830:FJT720869 FTP720830:FTP720869 GDL720830:GDL720869 GNH720830:GNH720869 GXD720830:GXD720869 HGZ720830:HGZ720869 HQV720830:HQV720869 IAR720830:IAR720869 IKN720830:IKN720869 IUJ720830:IUJ720869 JEF720830:JEF720869 JOB720830:JOB720869 JXX720830:JXX720869 KHT720830:KHT720869 KRP720830:KRP720869 LBL720830:LBL720869 LLH720830:LLH720869 LVD720830:LVD720869 MEZ720830:MEZ720869 MOV720830:MOV720869 MYR720830:MYR720869 NIN720830:NIN720869 NSJ720830:NSJ720869 OCF720830:OCF720869 OMB720830:OMB720869 OVX720830:OVX720869 PFT720830:PFT720869 PPP720830:PPP720869 PZL720830:PZL720869 QJH720830:QJH720869 QTD720830:QTD720869 RCZ720830:RCZ720869 RMV720830:RMV720869 RWR720830:RWR720869 SGN720830:SGN720869 SQJ720830:SQJ720869 TAF720830:TAF720869 TKB720830:TKB720869 TTX720830:TTX720869 UDT720830:UDT720869 UNP720830:UNP720869 UXL720830:UXL720869 VHH720830:VHH720869 VRD720830:VRD720869 WAZ720830:WAZ720869 WKV720830:WKV720869 WUR720830:WUR720869 IF786366:IF786405 SB786366:SB786405 ABX786366:ABX786405 ALT786366:ALT786405 AVP786366:AVP786405 BFL786366:BFL786405 BPH786366:BPH786405 BZD786366:BZD786405 CIZ786366:CIZ786405 CSV786366:CSV786405 DCR786366:DCR786405 DMN786366:DMN786405 DWJ786366:DWJ786405 EGF786366:EGF786405 EQB786366:EQB786405 EZX786366:EZX786405 FJT786366:FJT786405 FTP786366:FTP786405 GDL786366:GDL786405 GNH786366:GNH786405 GXD786366:GXD786405 HGZ786366:HGZ786405 HQV786366:HQV786405 IAR786366:IAR786405 IKN786366:IKN786405 IUJ786366:IUJ786405 JEF786366:JEF786405 JOB786366:JOB786405 JXX786366:JXX786405 KHT786366:KHT786405 KRP786366:KRP786405 LBL786366:LBL786405 LLH786366:LLH786405 LVD786366:LVD786405 MEZ786366:MEZ786405 MOV786366:MOV786405 MYR786366:MYR786405 NIN786366:NIN786405 NSJ786366:NSJ786405 OCF786366:OCF786405 OMB786366:OMB786405 OVX786366:OVX786405 PFT786366:PFT786405 PPP786366:PPP786405 PZL786366:PZL786405 QJH786366:QJH786405 QTD786366:QTD786405 RCZ786366:RCZ786405 RMV786366:RMV786405 RWR786366:RWR786405 SGN786366:SGN786405 SQJ786366:SQJ786405 TAF786366:TAF786405 TKB786366:TKB786405 TTX786366:TTX786405 UDT786366:UDT786405 UNP786366:UNP786405 UXL786366:UXL786405 VHH786366:VHH786405 VRD786366:VRD786405 WAZ786366:WAZ786405 WKV786366:WKV786405 WUR786366:WUR786405 IF851902:IF851941 SB851902:SB851941 ABX851902:ABX851941 ALT851902:ALT851941 AVP851902:AVP851941 BFL851902:BFL851941 BPH851902:BPH851941 BZD851902:BZD851941 CIZ851902:CIZ851941 CSV851902:CSV851941 DCR851902:DCR851941 DMN851902:DMN851941 DWJ851902:DWJ851941 EGF851902:EGF851941 EQB851902:EQB851941 EZX851902:EZX851941 FJT851902:FJT851941 FTP851902:FTP851941 GDL851902:GDL851941 GNH851902:GNH851941 GXD851902:GXD851941 HGZ851902:HGZ851941 HQV851902:HQV851941 IAR851902:IAR851941 IKN851902:IKN851941 IUJ851902:IUJ851941 JEF851902:JEF851941 JOB851902:JOB851941 JXX851902:JXX851941 KHT851902:KHT851941 KRP851902:KRP851941 LBL851902:LBL851941 LLH851902:LLH851941 LVD851902:LVD851941 MEZ851902:MEZ851941 MOV851902:MOV851941 MYR851902:MYR851941 NIN851902:NIN851941 NSJ851902:NSJ851941 OCF851902:OCF851941 OMB851902:OMB851941 OVX851902:OVX851941 PFT851902:PFT851941 PPP851902:PPP851941 PZL851902:PZL851941 QJH851902:QJH851941 QTD851902:QTD851941 RCZ851902:RCZ851941 RMV851902:RMV851941 RWR851902:RWR851941 SGN851902:SGN851941 SQJ851902:SQJ851941 TAF851902:TAF851941 TKB851902:TKB851941 TTX851902:TTX851941 UDT851902:UDT851941 UNP851902:UNP851941 UXL851902:UXL851941 VHH851902:VHH851941 VRD851902:VRD851941 WAZ851902:WAZ851941 WKV851902:WKV851941 WUR851902:WUR851941 IF917438:IF917477 SB917438:SB917477 ABX917438:ABX917477 ALT917438:ALT917477 AVP917438:AVP917477 BFL917438:BFL917477 BPH917438:BPH917477 BZD917438:BZD917477 CIZ917438:CIZ917477 CSV917438:CSV917477 DCR917438:DCR917477 DMN917438:DMN917477 DWJ917438:DWJ917477 EGF917438:EGF917477 EQB917438:EQB917477 EZX917438:EZX917477 FJT917438:FJT917477 FTP917438:FTP917477 GDL917438:GDL917477 GNH917438:GNH917477 GXD917438:GXD917477 HGZ917438:HGZ917477 HQV917438:HQV917477 IAR917438:IAR917477 IKN917438:IKN917477 IUJ917438:IUJ917477 JEF917438:JEF917477 JOB917438:JOB917477 JXX917438:JXX917477 KHT917438:KHT917477 KRP917438:KRP917477 LBL917438:LBL917477 LLH917438:LLH917477 LVD917438:LVD917477 MEZ917438:MEZ917477 MOV917438:MOV917477 MYR917438:MYR917477 NIN917438:NIN917477 NSJ917438:NSJ917477 OCF917438:OCF917477 OMB917438:OMB917477 OVX917438:OVX917477 PFT917438:PFT917477 PPP917438:PPP917477 PZL917438:PZL917477 QJH917438:QJH917477 QTD917438:QTD917477 RCZ917438:RCZ917477 RMV917438:RMV917477 RWR917438:RWR917477 SGN917438:SGN917477 SQJ917438:SQJ917477 TAF917438:TAF917477 TKB917438:TKB917477 TTX917438:TTX917477 UDT917438:UDT917477 UNP917438:UNP917477 UXL917438:UXL917477 VHH917438:VHH917477 VRD917438:VRD917477 WAZ917438:WAZ917477 WKV917438:WKV917477 WUR917438:WUR917477 IF982974:IF983013 SB982974:SB983013 ABX982974:ABX983013 ALT982974:ALT983013 AVP982974:AVP983013 BFL982974:BFL983013 BPH982974:BPH983013 BZD982974:BZD983013 CIZ982974:CIZ983013 CSV982974:CSV983013 DCR982974:DCR983013 DMN982974:DMN983013 DWJ982974:DWJ983013 EGF982974:EGF983013 EQB982974:EQB983013 EZX982974:EZX983013 FJT982974:FJT983013 FTP982974:FTP983013 GDL982974:GDL983013 GNH982974:GNH983013 GXD982974:GXD983013 HGZ982974:HGZ983013 HQV982974:HQV983013 IAR982974:IAR983013 IKN982974:IKN983013 IUJ982974:IUJ983013 JEF982974:JEF983013 JOB982974:JOB983013 JXX982974:JXX983013 KHT982974:KHT983013 KRP982974:KRP983013 LBL982974:LBL983013 LLH982974:LLH983013 LVD982974:LVD983013 MEZ982974:MEZ983013 MOV982974:MOV983013 MYR982974:MYR983013 NIN982974:NIN983013 NSJ982974:NSJ983013 OCF982974:OCF983013 OMB982974:OMB983013 OVX982974:OVX983013 PFT982974:PFT983013 PPP982974:PPP983013 PZL982974:PZL983013 QJH982974:QJH983013 QTD982974:QTD983013 RCZ982974:RCZ983013 RMV982974:RMV983013 RWR982974:RWR983013 SGN982974:SGN983013 SQJ982974:SQJ983013 TAF982974:TAF983013 TKB982974:TKB983013 TTX982974:TTX983013 UDT982974:UDT983013 UNP982974:UNP983013 UXL982974:UXL983013 VHH982974:VHH983013 VRD982974:VRD983013 WAZ982974:WAZ983013 WKV982974:WKV983013 WUR982974:WUR983013 WUR983108:WUU983157 IH65470:II65509 SD65470:SE65509 ABZ65470:ACA65509 ALV65470:ALW65509 AVR65470:AVS65509 BFN65470:BFO65509 BPJ65470:BPK65509 BZF65470:BZG65509 CJB65470:CJC65509 CSX65470:CSY65509 DCT65470:DCU65509 DMP65470:DMQ65509 DWL65470:DWM65509 EGH65470:EGI65509 EQD65470:EQE65509 EZZ65470:FAA65509 FJV65470:FJW65509 FTR65470:FTS65509 GDN65470:GDO65509 GNJ65470:GNK65509 GXF65470:GXG65509 HHB65470:HHC65509 HQX65470:HQY65509 IAT65470:IAU65509 IKP65470:IKQ65509 IUL65470:IUM65509 JEH65470:JEI65509 JOD65470:JOE65509 JXZ65470:JYA65509 KHV65470:KHW65509 KRR65470:KRS65509 LBN65470:LBO65509 LLJ65470:LLK65509 LVF65470:LVG65509 MFB65470:MFC65509 MOX65470:MOY65509 MYT65470:MYU65509 NIP65470:NIQ65509 NSL65470:NSM65509 OCH65470:OCI65509 OMD65470:OME65509 OVZ65470:OWA65509 PFV65470:PFW65509 PPR65470:PPS65509 PZN65470:PZO65509 QJJ65470:QJK65509 QTF65470:QTG65509 RDB65470:RDC65509 RMX65470:RMY65509 RWT65470:RWU65509 SGP65470:SGQ65509 SQL65470:SQM65509 TAH65470:TAI65509 TKD65470:TKE65509 TTZ65470:TUA65509 UDV65470:UDW65509 UNR65470:UNS65509 UXN65470:UXO65509 VHJ65470:VHK65509 VRF65470:VRG65509 WBB65470:WBC65509 WKX65470:WKY65509 WUT65470:WUU65509 IH131006:II131045 SD131006:SE131045 ABZ131006:ACA131045 ALV131006:ALW131045 AVR131006:AVS131045 BFN131006:BFO131045 BPJ131006:BPK131045 BZF131006:BZG131045 CJB131006:CJC131045 CSX131006:CSY131045 DCT131006:DCU131045 DMP131006:DMQ131045 DWL131006:DWM131045 EGH131006:EGI131045 EQD131006:EQE131045 EZZ131006:FAA131045 FJV131006:FJW131045 FTR131006:FTS131045 GDN131006:GDO131045 GNJ131006:GNK131045 GXF131006:GXG131045 HHB131006:HHC131045 HQX131006:HQY131045 IAT131006:IAU131045 IKP131006:IKQ131045 IUL131006:IUM131045 JEH131006:JEI131045 JOD131006:JOE131045 JXZ131006:JYA131045 KHV131006:KHW131045 KRR131006:KRS131045 LBN131006:LBO131045 LLJ131006:LLK131045 LVF131006:LVG131045 MFB131006:MFC131045 MOX131006:MOY131045 MYT131006:MYU131045 NIP131006:NIQ131045 NSL131006:NSM131045 OCH131006:OCI131045 OMD131006:OME131045 OVZ131006:OWA131045 PFV131006:PFW131045 PPR131006:PPS131045 PZN131006:PZO131045 QJJ131006:QJK131045 QTF131006:QTG131045 RDB131006:RDC131045 RMX131006:RMY131045 RWT131006:RWU131045 SGP131006:SGQ131045 SQL131006:SQM131045 TAH131006:TAI131045 TKD131006:TKE131045 TTZ131006:TUA131045 UDV131006:UDW131045 UNR131006:UNS131045 UXN131006:UXO131045 VHJ131006:VHK131045 VRF131006:VRG131045 WBB131006:WBC131045 WKX131006:WKY131045 WUT131006:WUU131045 IH196542:II196581 SD196542:SE196581 ABZ196542:ACA196581 ALV196542:ALW196581 AVR196542:AVS196581 BFN196542:BFO196581 BPJ196542:BPK196581 BZF196542:BZG196581 CJB196542:CJC196581 CSX196542:CSY196581 DCT196542:DCU196581 DMP196542:DMQ196581 DWL196542:DWM196581 EGH196542:EGI196581 EQD196542:EQE196581 EZZ196542:FAA196581 FJV196542:FJW196581 FTR196542:FTS196581 GDN196542:GDO196581 GNJ196542:GNK196581 GXF196542:GXG196581 HHB196542:HHC196581 HQX196542:HQY196581 IAT196542:IAU196581 IKP196542:IKQ196581 IUL196542:IUM196581 JEH196542:JEI196581 JOD196542:JOE196581 JXZ196542:JYA196581 KHV196542:KHW196581 KRR196542:KRS196581 LBN196542:LBO196581 LLJ196542:LLK196581 LVF196542:LVG196581 MFB196542:MFC196581 MOX196542:MOY196581 MYT196542:MYU196581 NIP196542:NIQ196581 NSL196542:NSM196581 OCH196542:OCI196581 OMD196542:OME196581 OVZ196542:OWA196581 PFV196542:PFW196581 PPR196542:PPS196581 PZN196542:PZO196581 QJJ196542:QJK196581 QTF196542:QTG196581 RDB196542:RDC196581 RMX196542:RMY196581 RWT196542:RWU196581 SGP196542:SGQ196581 SQL196542:SQM196581 TAH196542:TAI196581 TKD196542:TKE196581 TTZ196542:TUA196581 UDV196542:UDW196581 UNR196542:UNS196581 UXN196542:UXO196581 VHJ196542:VHK196581 VRF196542:VRG196581 WBB196542:WBC196581 WKX196542:WKY196581 WUT196542:WUU196581 IH262078:II262117 SD262078:SE262117 ABZ262078:ACA262117 ALV262078:ALW262117 AVR262078:AVS262117 BFN262078:BFO262117 BPJ262078:BPK262117 BZF262078:BZG262117 CJB262078:CJC262117 CSX262078:CSY262117 DCT262078:DCU262117 DMP262078:DMQ262117 DWL262078:DWM262117 EGH262078:EGI262117 EQD262078:EQE262117 EZZ262078:FAA262117 FJV262078:FJW262117 FTR262078:FTS262117 GDN262078:GDO262117 GNJ262078:GNK262117 GXF262078:GXG262117 HHB262078:HHC262117 HQX262078:HQY262117 IAT262078:IAU262117 IKP262078:IKQ262117 IUL262078:IUM262117 JEH262078:JEI262117 JOD262078:JOE262117 JXZ262078:JYA262117 KHV262078:KHW262117 KRR262078:KRS262117 LBN262078:LBO262117 LLJ262078:LLK262117 LVF262078:LVG262117 MFB262078:MFC262117 MOX262078:MOY262117 MYT262078:MYU262117 NIP262078:NIQ262117 NSL262078:NSM262117 OCH262078:OCI262117 OMD262078:OME262117 OVZ262078:OWA262117 PFV262078:PFW262117 PPR262078:PPS262117 PZN262078:PZO262117 QJJ262078:QJK262117 QTF262078:QTG262117 RDB262078:RDC262117 RMX262078:RMY262117 RWT262078:RWU262117 SGP262078:SGQ262117 SQL262078:SQM262117 TAH262078:TAI262117 TKD262078:TKE262117 TTZ262078:TUA262117 UDV262078:UDW262117 UNR262078:UNS262117 UXN262078:UXO262117 VHJ262078:VHK262117 VRF262078:VRG262117 WBB262078:WBC262117 WKX262078:WKY262117 WUT262078:WUU262117 IH327614:II327653 SD327614:SE327653 ABZ327614:ACA327653 ALV327614:ALW327653 AVR327614:AVS327653 BFN327614:BFO327653 BPJ327614:BPK327653 BZF327614:BZG327653 CJB327614:CJC327653 CSX327614:CSY327653 DCT327614:DCU327653 DMP327614:DMQ327653 DWL327614:DWM327653 EGH327614:EGI327653 EQD327614:EQE327653 EZZ327614:FAA327653 FJV327614:FJW327653 FTR327614:FTS327653 GDN327614:GDO327653 GNJ327614:GNK327653 GXF327614:GXG327653 HHB327614:HHC327653 HQX327614:HQY327653 IAT327614:IAU327653 IKP327614:IKQ327653 IUL327614:IUM327653 JEH327614:JEI327653 JOD327614:JOE327653 JXZ327614:JYA327653 KHV327614:KHW327653 KRR327614:KRS327653 LBN327614:LBO327653 LLJ327614:LLK327653 LVF327614:LVG327653 MFB327614:MFC327653 MOX327614:MOY327653 MYT327614:MYU327653 NIP327614:NIQ327653 NSL327614:NSM327653 OCH327614:OCI327653 OMD327614:OME327653 OVZ327614:OWA327653 PFV327614:PFW327653 PPR327614:PPS327653 PZN327614:PZO327653 QJJ327614:QJK327653 QTF327614:QTG327653 RDB327614:RDC327653 RMX327614:RMY327653 RWT327614:RWU327653 SGP327614:SGQ327653 SQL327614:SQM327653 TAH327614:TAI327653 TKD327614:TKE327653 TTZ327614:TUA327653 UDV327614:UDW327653 UNR327614:UNS327653 UXN327614:UXO327653 VHJ327614:VHK327653 VRF327614:VRG327653 WBB327614:WBC327653 WKX327614:WKY327653 WUT327614:WUU327653 IH393150:II393189 SD393150:SE393189 ABZ393150:ACA393189 ALV393150:ALW393189 AVR393150:AVS393189 BFN393150:BFO393189 BPJ393150:BPK393189 BZF393150:BZG393189 CJB393150:CJC393189 CSX393150:CSY393189 DCT393150:DCU393189 DMP393150:DMQ393189 DWL393150:DWM393189 EGH393150:EGI393189 EQD393150:EQE393189 EZZ393150:FAA393189 FJV393150:FJW393189 FTR393150:FTS393189 GDN393150:GDO393189 GNJ393150:GNK393189 GXF393150:GXG393189 HHB393150:HHC393189 HQX393150:HQY393189 IAT393150:IAU393189 IKP393150:IKQ393189 IUL393150:IUM393189 JEH393150:JEI393189 JOD393150:JOE393189 JXZ393150:JYA393189 KHV393150:KHW393189 KRR393150:KRS393189 LBN393150:LBO393189 LLJ393150:LLK393189 LVF393150:LVG393189 MFB393150:MFC393189 MOX393150:MOY393189 MYT393150:MYU393189 NIP393150:NIQ393189 NSL393150:NSM393189 OCH393150:OCI393189 OMD393150:OME393189 OVZ393150:OWA393189 PFV393150:PFW393189 PPR393150:PPS393189 PZN393150:PZO393189 QJJ393150:QJK393189 QTF393150:QTG393189 RDB393150:RDC393189 RMX393150:RMY393189 RWT393150:RWU393189 SGP393150:SGQ393189 SQL393150:SQM393189 TAH393150:TAI393189 TKD393150:TKE393189 TTZ393150:TUA393189 UDV393150:UDW393189 UNR393150:UNS393189 UXN393150:UXO393189 VHJ393150:VHK393189 VRF393150:VRG393189 WBB393150:WBC393189 WKX393150:WKY393189 WUT393150:WUU393189 IH458686:II458725 SD458686:SE458725 ABZ458686:ACA458725 ALV458686:ALW458725 AVR458686:AVS458725 BFN458686:BFO458725 BPJ458686:BPK458725 BZF458686:BZG458725 CJB458686:CJC458725 CSX458686:CSY458725 DCT458686:DCU458725 DMP458686:DMQ458725 DWL458686:DWM458725 EGH458686:EGI458725 EQD458686:EQE458725 EZZ458686:FAA458725 FJV458686:FJW458725 FTR458686:FTS458725 GDN458686:GDO458725 GNJ458686:GNK458725 GXF458686:GXG458725 HHB458686:HHC458725 HQX458686:HQY458725 IAT458686:IAU458725 IKP458686:IKQ458725 IUL458686:IUM458725 JEH458686:JEI458725 JOD458686:JOE458725 JXZ458686:JYA458725 KHV458686:KHW458725 KRR458686:KRS458725 LBN458686:LBO458725 LLJ458686:LLK458725 LVF458686:LVG458725 MFB458686:MFC458725 MOX458686:MOY458725 MYT458686:MYU458725 NIP458686:NIQ458725 NSL458686:NSM458725 OCH458686:OCI458725 OMD458686:OME458725 OVZ458686:OWA458725 PFV458686:PFW458725 PPR458686:PPS458725 PZN458686:PZO458725 QJJ458686:QJK458725 QTF458686:QTG458725 RDB458686:RDC458725 RMX458686:RMY458725 RWT458686:RWU458725 SGP458686:SGQ458725 SQL458686:SQM458725 TAH458686:TAI458725 TKD458686:TKE458725 TTZ458686:TUA458725 UDV458686:UDW458725 UNR458686:UNS458725 UXN458686:UXO458725 VHJ458686:VHK458725 VRF458686:VRG458725 WBB458686:WBC458725 WKX458686:WKY458725 WUT458686:WUU458725 IH524222:II524261 SD524222:SE524261 ABZ524222:ACA524261 ALV524222:ALW524261 AVR524222:AVS524261 BFN524222:BFO524261 BPJ524222:BPK524261 BZF524222:BZG524261 CJB524222:CJC524261 CSX524222:CSY524261 DCT524222:DCU524261 DMP524222:DMQ524261 DWL524222:DWM524261 EGH524222:EGI524261 EQD524222:EQE524261 EZZ524222:FAA524261 FJV524222:FJW524261 FTR524222:FTS524261 GDN524222:GDO524261 GNJ524222:GNK524261 GXF524222:GXG524261 HHB524222:HHC524261 HQX524222:HQY524261 IAT524222:IAU524261 IKP524222:IKQ524261 IUL524222:IUM524261 JEH524222:JEI524261 JOD524222:JOE524261 JXZ524222:JYA524261 KHV524222:KHW524261 KRR524222:KRS524261 LBN524222:LBO524261 LLJ524222:LLK524261 LVF524222:LVG524261 MFB524222:MFC524261 MOX524222:MOY524261 MYT524222:MYU524261 NIP524222:NIQ524261 NSL524222:NSM524261 OCH524222:OCI524261 OMD524222:OME524261 OVZ524222:OWA524261 PFV524222:PFW524261 PPR524222:PPS524261 PZN524222:PZO524261 QJJ524222:QJK524261 QTF524222:QTG524261 RDB524222:RDC524261 RMX524222:RMY524261 RWT524222:RWU524261 SGP524222:SGQ524261 SQL524222:SQM524261 TAH524222:TAI524261 TKD524222:TKE524261 TTZ524222:TUA524261 UDV524222:UDW524261 UNR524222:UNS524261 UXN524222:UXO524261 VHJ524222:VHK524261 VRF524222:VRG524261 WBB524222:WBC524261 WKX524222:WKY524261 WUT524222:WUU524261 IH589758:II589797 SD589758:SE589797 ABZ589758:ACA589797 ALV589758:ALW589797 AVR589758:AVS589797 BFN589758:BFO589797 BPJ589758:BPK589797 BZF589758:BZG589797 CJB589758:CJC589797 CSX589758:CSY589797 DCT589758:DCU589797 DMP589758:DMQ589797 DWL589758:DWM589797 EGH589758:EGI589797 EQD589758:EQE589797 EZZ589758:FAA589797 FJV589758:FJW589797 FTR589758:FTS589797 GDN589758:GDO589797 GNJ589758:GNK589797 GXF589758:GXG589797 HHB589758:HHC589797 HQX589758:HQY589797 IAT589758:IAU589797 IKP589758:IKQ589797 IUL589758:IUM589797 JEH589758:JEI589797 JOD589758:JOE589797 JXZ589758:JYA589797 KHV589758:KHW589797 KRR589758:KRS589797 LBN589758:LBO589797 LLJ589758:LLK589797 LVF589758:LVG589797 MFB589758:MFC589797 MOX589758:MOY589797 MYT589758:MYU589797 NIP589758:NIQ589797 NSL589758:NSM589797 OCH589758:OCI589797 OMD589758:OME589797 OVZ589758:OWA589797 PFV589758:PFW589797 PPR589758:PPS589797 PZN589758:PZO589797 QJJ589758:QJK589797 QTF589758:QTG589797 RDB589758:RDC589797 RMX589758:RMY589797 RWT589758:RWU589797 SGP589758:SGQ589797 SQL589758:SQM589797 TAH589758:TAI589797 TKD589758:TKE589797 TTZ589758:TUA589797 UDV589758:UDW589797 UNR589758:UNS589797 UXN589758:UXO589797 VHJ589758:VHK589797 VRF589758:VRG589797 WBB589758:WBC589797 WKX589758:WKY589797 WUT589758:WUU589797 IH655294:II655333 SD655294:SE655333 ABZ655294:ACA655333 ALV655294:ALW655333 AVR655294:AVS655333 BFN655294:BFO655333 BPJ655294:BPK655333 BZF655294:BZG655333 CJB655294:CJC655333 CSX655294:CSY655333 DCT655294:DCU655333 DMP655294:DMQ655333 DWL655294:DWM655333 EGH655294:EGI655333 EQD655294:EQE655333 EZZ655294:FAA655333 FJV655294:FJW655333 FTR655294:FTS655333 GDN655294:GDO655333 GNJ655294:GNK655333 GXF655294:GXG655333 HHB655294:HHC655333 HQX655294:HQY655333 IAT655294:IAU655333 IKP655294:IKQ655333 IUL655294:IUM655333 JEH655294:JEI655333 JOD655294:JOE655333 JXZ655294:JYA655333 KHV655294:KHW655333 KRR655294:KRS655333 LBN655294:LBO655333 LLJ655294:LLK655333 LVF655294:LVG655333 MFB655294:MFC655333 MOX655294:MOY655333 MYT655294:MYU655333 NIP655294:NIQ655333 NSL655294:NSM655333 OCH655294:OCI655333 OMD655294:OME655333 OVZ655294:OWA655333 PFV655294:PFW655333 PPR655294:PPS655333 PZN655294:PZO655333 QJJ655294:QJK655333 QTF655294:QTG655333 RDB655294:RDC655333 RMX655294:RMY655333 RWT655294:RWU655333 SGP655294:SGQ655333 SQL655294:SQM655333 TAH655294:TAI655333 TKD655294:TKE655333 TTZ655294:TUA655333 UDV655294:UDW655333 UNR655294:UNS655333 UXN655294:UXO655333 VHJ655294:VHK655333 VRF655294:VRG655333 WBB655294:WBC655333 WKX655294:WKY655333 WUT655294:WUU655333 IH720830:II720869 SD720830:SE720869 ABZ720830:ACA720869 ALV720830:ALW720869 AVR720830:AVS720869 BFN720830:BFO720869 BPJ720830:BPK720869 BZF720830:BZG720869 CJB720830:CJC720869 CSX720830:CSY720869 DCT720830:DCU720869 DMP720830:DMQ720869 DWL720830:DWM720869 EGH720830:EGI720869 EQD720830:EQE720869 EZZ720830:FAA720869 FJV720830:FJW720869 FTR720830:FTS720869 GDN720830:GDO720869 GNJ720830:GNK720869 GXF720830:GXG720869 HHB720830:HHC720869 HQX720830:HQY720869 IAT720830:IAU720869 IKP720830:IKQ720869 IUL720830:IUM720869 JEH720830:JEI720869 JOD720830:JOE720869 JXZ720830:JYA720869 KHV720830:KHW720869 KRR720830:KRS720869 LBN720830:LBO720869 LLJ720830:LLK720869 LVF720830:LVG720869 MFB720830:MFC720869 MOX720830:MOY720869 MYT720830:MYU720869 NIP720830:NIQ720869 NSL720830:NSM720869 OCH720830:OCI720869 OMD720830:OME720869 OVZ720830:OWA720869 PFV720830:PFW720869 PPR720830:PPS720869 PZN720830:PZO720869 QJJ720830:QJK720869 QTF720830:QTG720869 RDB720830:RDC720869 RMX720830:RMY720869 RWT720830:RWU720869 SGP720830:SGQ720869 SQL720830:SQM720869 TAH720830:TAI720869 TKD720830:TKE720869 TTZ720830:TUA720869 UDV720830:UDW720869 UNR720830:UNS720869 UXN720830:UXO720869 VHJ720830:VHK720869 VRF720830:VRG720869 WBB720830:WBC720869 WKX720830:WKY720869 WUT720830:WUU720869 IH786366:II786405 SD786366:SE786405 ABZ786366:ACA786405 ALV786366:ALW786405 AVR786366:AVS786405 BFN786366:BFO786405 BPJ786366:BPK786405 BZF786366:BZG786405 CJB786366:CJC786405 CSX786366:CSY786405 DCT786366:DCU786405 DMP786366:DMQ786405 DWL786366:DWM786405 EGH786366:EGI786405 EQD786366:EQE786405 EZZ786366:FAA786405 FJV786366:FJW786405 FTR786366:FTS786405 GDN786366:GDO786405 GNJ786366:GNK786405 GXF786366:GXG786405 HHB786366:HHC786405 HQX786366:HQY786405 IAT786366:IAU786405 IKP786366:IKQ786405 IUL786366:IUM786405 JEH786366:JEI786405 JOD786366:JOE786405 JXZ786366:JYA786405 KHV786366:KHW786405 KRR786366:KRS786405 LBN786366:LBO786405 LLJ786366:LLK786405 LVF786366:LVG786405 MFB786366:MFC786405 MOX786366:MOY786405 MYT786366:MYU786405 NIP786366:NIQ786405 NSL786366:NSM786405 OCH786366:OCI786405 OMD786366:OME786405 OVZ786366:OWA786405 PFV786366:PFW786405 PPR786366:PPS786405 PZN786366:PZO786405 QJJ786366:QJK786405 QTF786366:QTG786405 RDB786366:RDC786405 RMX786366:RMY786405 RWT786366:RWU786405 SGP786366:SGQ786405 SQL786366:SQM786405 TAH786366:TAI786405 TKD786366:TKE786405 TTZ786366:TUA786405 UDV786366:UDW786405 UNR786366:UNS786405 UXN786366:UXO786405 VHJ786366:VHK786405 VRF786366:VRG786405 WBB786366:WBC786405 WKX786366:WKY786405 WUT786366:WUU786405 IH851902:II851941 SD851902:SE851941 ABZ851902:ACA851941 ALV851902:ALW851941 AVR851902:AVS851941 BFN851902:BFO851941 BPJ851902:BPK851941 BZF851902:BZG851941 CJB851902:CJC851941 CSX851902:CSY851941 DCT851902:DCU851941 DMP851902:DMQ851941 DWL851902:DWM851941 EGH851902:EGI851941 EQD851902:EQE851941 EZZ851902:FAA851941 FJV851902:FJW851941 FTR851902:FTS851941 GDN851902:GDO851941 GNJ851902:GNK851941 GXF851902:GXG851941 HHB851902:HHC851941 HQX851902:HQY851941 IAT851902:IAU851941 IKP851902:IKQ851941 IUL851902:IUM851941 JEH851902:JEI851941 JOD851902:JOE851941 JXZ851902:JYA851941 KHV851902:KHW851941 KRR851902:KRS851941 LBN851902:LBO851941 LLJ851902:LLK851941 LVF851902:LVG851941 MFB851902:MFC851941 MOX851902:MOY851941 MYT851902:MYU851941 NIP851902:NIQ851941 NSL851902:NSM851941 OCH851902:OCI851941 OMD851902:OME851941 OVZ851902:OWA851941 PFV851902:PFW851941 PPR851902:PPS851941 PZN851902:PZO851941 QJJ851902:QJK851941 QTF851902:QTG851941 RDB851902:RDC851941 RMX851902:RMY851941 RWT851902:RWU851941 SGP851902:SGQ851941 SQL851902:SQM851941 TAH851902:TAI851941 TKD851902:TKE851941 TTZ851902:TUA851941 UDV851902:UDW851941 UNR851902:UNS851941 UXN851902:UXO851941 VHJ851902:VHK851941 VRF851902:VRG851941 WBB851902:WBC851941 WKX851902:WKY851941 WUT851902:WUU851941 IH917438:II917477 SD917438:SE917477 ABZ917438:ACA917477 ALV917438:ALW917477 AVR917438:AVS917477 BFN917438:BFO917477 BPJ917438:BPK917477 BZF917438:BZG917477 CJB917438:CJC917477 CSX917438:CSY917477 DCT917438:DCU917477 DMP917438:DMQ917477 DWL917438:DWM917477 EGH917438:EGI917477 EQD917438:EQE917477 EZZ917438:FAA917477 FJV917438:FJW917477 FTR917438:FTS917477 GDN917438:GDO917477 GNJ917438:GNK917477 GXF917438:GXG917477 HHB917438:HHC917477 HQX917438:HQY917477 IAT917438:IAU917477 IKP917438:IKQ917477 IUL917438:IUM917477 JEH917438:JEI917477 JOD917438:JOE917477 JXZ917438:JYA917477 KHV917438:KHW917477 KRR917438:KRS917477 LBN917438:LBO917477 LLJ917438:LLK917477 LVF917438:LVG917477 MFB917438:MFC917477 MOX917438:MOY917477 MYT917438:MYU917477 NIP917438:NIQ917477 NSL917438:NSM917477 OCH917438:OCI917477 OMD917438:OME917477 OVZ917438:OWA917477 PFV917438:PFW917477 PPR917438:PPS917477 PZN917438:PZO917477 QJJ917438:QJK917477 QTF917438:QTG917477 RDB917438:RDC917477 RMX917438:RMY917477 RWT917438:RWU917477 SGP917438:SGQ917477 SQL917438:SQM917477 TAH917438:TAI917477 TKD917438:TKE917477 TTZ917438:TUA917477 UDV917438:UDW917477 UNR917438:UNS917477 UXN917438:UXO917477 VHJ917438:VHK917477 VRF917438:VRG917477 WBB917438:WBC917477 WKX917438:WKY917477 WUT917438:WUU917477 IH982974:II983013 SD982974:SE983013 ABZ982974:ACA983013 ALV982974:ALW983013 AVR982974:AVS983013 BFN982974:BFO983013 BPJ982974:BPK983013 BZF982974:BZG983013 CJB982974:CJC983013 CSX982974:CSY983013 DCT982974:DCU983013 DMP982974:DMQ983013 DWL982974:DWM983013 EGH982974:EGI983013 EQD982974:EQE983013 EZZ982974:FAA983013 FJV982974:FJW983013 FTR982974:FTS983013 GDN982974:GDO983013 GNJ982974:GNK983013 GXF982974:GXG983013 HHB982974:HHC983013 HQX982974:HQY983013 IAT982974:IAU983013 IKP982974:IKQ983013 IUL982974:IUM983013 JEH982974:JEI983013 JOD982974:JOE983013 JXZ982974:JYA983013 KHV982974:KHW983013 KRR982974:KRS983013 LBN982974:LBO983013 LLJ982974:LLK983013 LVF982974:LVG983013 MFB982974:MFC983013 MOX982974:MOY983013 MYT982974:MYU983013 NIP982974:NIQ983013 NSL982974:NSM983013 OCH982974:OCI983013 OMD982974:OME983013 OVZ982974:OWA983013 PFV982974:PFW983013 PPR982974:PPS983013 PZN982974:PZO983013 QJJ982974:QJK983013 QTF982974:QTG983013 RDB982974:RDC983013 RMX982974:RMY983013 RWT982974:RWU983013 SGP982974:SGQ983013 SQL982974:SQM983013 TAH982974:TAI983013 TKD982974:TKE983013 TTZ982974:TUA983013 UDV982974:UDW983013 UNR982974:UNS983013 UXN982974:UXO983013 VHJ982974:VHK983013 VRF982974:VRG983013 WBB982974:WBC983013 WKX982974:WKY983013 WUT982974:WUU983013 IF65604:II65653 SB65604:SE65653 ABX65604:ACA65653 ALT65604:ALW65653 AVP65604:AVS65653 BFL65604:BFO65653 BPH65604:BPK65653 BZD65604:BZG65653 CIZ65604:CJC65653 CSV65604:CSY65653 DCR65604:DCU65653 DMN65604:DMQ65653 DWJ65604:DWM65653 EGF65604:EGI65653 EQB65604:EQE65653 EZX65604:FAA65653 FJT65604:FJW65653 FTP65604:FTS65653 GDL65604:GDO65653 GNH65604:GNK65653 GXD65604:GXG65653 HGZ65604:HHC65653 HQV65604:HQY65653 IAR65604:IAU65653 IKN65604:IKQ65653 IUJ65604:IUM65653 JEF65604:JEI65653 JOB65604:JOE65653 JXX65604:JYA65653 KHT65604:KHW65653 KRP65604:KRS65653 LBL65604:LBO65653 LLH65604:LLK65653 LVD65604:LVG65653 MEZ65604:MFC65653 MOV65604:MOY65653 MYR65604:MYU65653 NIN65604:NIQ65653 NSJ65604:NSM65653 OCF65604:OCI65653 OMB65604:OME65653 OVX65604:OWA65653 PFT65604:PFW65653 PPP65604:PPS65653 PZL65604:PZO65653 QJH65604:QJK65653 QTD65604:QTG65653 RCZ65604:RDC65653 RMV65604:RMY65653 RWR65604:RWU65653 SGN65604:SGQ65653 SQJ65604:SQM65653 TAF65604:TAI65653 TKB65604:TKE65653 TTX65604:TUA65653 UDT65604:UDW65653 UNP65604:UNS65653 UXL65604:UXO65653 VHH65604:VHK65653 VRD65604:VRG65653 WAZ65604:WBC65653 WKV65604:WKY65653 WUR65604:WUU65653 IF131140:II131189 SB131140:SE131189 ABX131140:ACA131189 ALT131140:ALW131189 AVP131140:AVS131189 BFL131140:BFO131189 BPH131140:BPK131189 BZD131140:BZG131189 CIZ131140:CJC131189 CSV131140:CSY131189 DCR131140:DCU131189 DMN131140:DMQ131189 DWJ131140:DWM131189 EGF131140:EGI131189 EQB131140:EQE131189 EZX131140:FAA131189 FJT131140:FJW131189 FTP131140:FTS131189 GDL131140:GDO131189 GNH131140:GNK131189 GXD131140:GXG131189 HGZ131140:HHC131189 HQV131140:HQY131189 IAR131140:IAU131189 IKN131140:IKQ131189 IUJ131140:IUM131189 JEF131140:JEI131189 JOB131140:JOE131189 JXX131140:JYA131189 KHT131140:KHW131189 KRP131140:KRS131189 LBL131140:LBO131189 LLH131140:LLK131189 LVD131140:LVG131189 MEZ131140:MFC131189 MOV131140:MOY131189 MYR131140:MYU131189 NIN131140:NIQ131189 NSJ131140:NSM131189 OCF131140:OCI131189 OMB131140:OME131189 OVX131140:OWA131189 PFT131140:PFW131189 PPP131140:PPS131189 PZL131140:PZO131189 QJH131140:QJK131189 QTD131140:QTG131189 RCZ131140:RDC131189 RMV131140:RMY131189 RWR131140:RWU131189 SGN131140:SGQ131189 SQJ131140:SQM131189 TAF131140:TAI131189 TKB131140:TKE131189 TTX131140:TUA131189 UDT131140:UDW131189 UNP131140:UNS131189 UXL131140:UXO131189 VHH131140:VHK131189 VRD131140:VRG131189 WAZ131140:WBC131189 WKV131140:WKY131189 WUR131140:WUU131189 IF196676:II196725 SB196676:SE196725 ABX196676:ACA196725 ALT196676:ALW196725 AVP196676:AVS196725 BFL196676:BFO196725 BPH196676:BPK196725 BZD196676:BZG196725 CIZ196676:CJC196725 CSV196676:CSY196725 DCR196676:DCU196725 DMN196676:DMQ196725 DWJ196676:DWM196725 EGF196676:EGI196725 EQB196676:EQE196725 EZX196676:FAA196725 FJT196676:FJW196725 FTP196676:FTS196725 GDL196676:GDO196725 GNH196676:GNK196725 GXD196676:GXG196725 HGZ196676:HHC196725 HQV196676:HQY196725 IAR196676:IAU196725 IKN196676:IKQ196725 IUJ196676:IUM196725 JEF196676:JEI196725 JOB196676:JOE196725 JXX196676:JYA196725 KHT196676:KHW196725 KRP196676:KRS196725 LBL196676:LBO196725 LLH196676:LLK196725 LVD196676:LVG196725 MEZ196676:MFC196725 MOV196676:MOY196725 MYR196676:MYU196725 NIN196676:NIQ196725 NSJ196676:NSM196725 OCF196676:OCI196725 OMB196676:OME196725 OVX196676:OWA196725 PFT196676:PFW196725 PPP196676:PPS196725 PZL196676:PZO196725 QJH196676:QJK196725 QTD196676:QTG196725 RCZ196676:RDC196725 RMV196676:RMY196725 RWR196676:RWU196725 SGN196676:SGQ196725 SQJ196676:SQM196725 TAF196676:TAI196725 TKB196676:TKE196725 TTX196676:TUA196725 UDT196676:UDW196725 UNP196676:UNS196725 UXL196676:UXO196725 VHH196676:VHK196725 VRD196676:VRG196725 WAZ196676:WBC196725 WKV196676:WKY196725 WUR196676:WUU196725 IF262212:II262261 SB262212:SE262261 ABX262212:ACA262261 ALT262212:ALW262261 AVP262212:AVS262261 BFL262212:BFO262261 BPH262212:BPK262261 BZD262212:BZG262261 CIZ262212:CJC262261 CSV262212:CSY262261 DCR262212:DCU262261 DMN262212:DMQ262261 DWJ262212:DWM262261 EGF262212:EGI262261 EQB262212:EQE262261 EZX262212:FAA262261 FJT262212:FJW262261 FTP262212:FTS262261 GDL262212:GDO262261 GNH262212:GNK262261 GXD262212:GXG262261 HGZ262212:HHC262261 HQV262212:HQY262261 IAR262212:IAU262261 IKN262212:IKQ262261 IUJ262212:IUM262261 JEF262212:JEI262261 JOB262212:JOE262261 JXX262212:JYA262261 KHT262212:KHW262261 KRP262212:KRS262261 LBL262212:LBO262261 LLH262212:LLK262261 LVD262212:LVG262261 MEZ262212:MFC262261 MOV262212:MOY262261 MYR262212:MYU262261 NIN262212:NIQ262261 NSJ262212:NSM262261 OCF262212:OCI262261 OMB262212:OME262261 OVX262212:OWA262261 PFT262212:PFW262261 PPP262212:PPS262261 PZL262212:PZO262261 QJH262212:QJK262261 QTD262212:QTG262261 RCZ262212:RDC262261 RMV262212:RMY262261 RWR262212:RWU262261 SGN262212:SGQ262261 SQJ262212:SQM262261 TAF262212:TAI262261 TKB262212:TKE262261 TTX262212:TUA262261 UDT262212:UDW262261 UNP262212:UNS262261 UXL262212:UXO262261 VHH262212:VHK262261 VRD262212:VRG262261 WAZ262212:WBC262261 WKV262212:WKY262261 WUR262212:WUU262261 IF327748:II327797 SB327748:SE327797 ABX327748:ACA327797 ALT327748:ALW327797 AVP327748:AVS327797 BFL327748:BFO327797 BPH327748:BPK327797 BZD327748:BZG327797 CIZ327748:CJC327797 CSV327748:CSY327797 DCR327748:DCU327797 DMN327748:DMQ327797 DWJ327748:DWM327797 EGF327748:EGI327797 EQB327748:EQE327797 EZX327748:FAA327797 FJT327748:FJW327797 FTP327748:FTS327797 GDL327748:GDO327797 GNH327748:GNK327797 GXD327748:GXG327797 HGZ327748:HHC327797 HQV327748:HQY327797 IAR327748:IAU327797 IKN327748:IKQ327797 IUJ327748:IUM327797 JEF327748:JEI327797 JOB327748:JOE327797 JXX327748:JYA327797 KHT327748:KHW327797 KRP327748:KRS327797 LBL327748:LBO327797 LLH327748:LLK327797 LVD327748:LVG327797 MEZ327748:MFC327797 MOV327748:MOY327797 MYR327748:MYU327797 NIN327748:NIQ327797 NSJ327748:NSM327797 OCF327748:OCI327797 OMB327748:OME327797 OVX327748:OWA327797 PFT327748:PFW327797 PPP327748:PPS327797 PZL327748:PZO327797 QJH327748:QJK327797 QTD327748:QTG327797 RCZ327748:RDC327797 RMV327748:RMY327797 RWR327748:RWU327797 SGN327748:SGQ327797 SQJ327748:SQM327797 TAF327748:TAI327797 TKB327748:TKE327797 TTX327748:TUA327797 UDT327748:UDW327797 UNP327748:UNS327797 UXL327748:UXO327797 VHH327748:VHK327797 VRD327748:VRG327797 WAZ327748:WBC327797 WKV327748:WKY327797 WUR327748:WUU327797 IF393284:II393333 SB393284:SE393333 ABX393284:ACA393333 ALT393284:ALW393333 AVP393284:AVS393333 BFL393284:BFO393333 BPH393284:BPK393333 BZD393284:BZG393333 CIZ393284:CJC393333 CSV393284:CSY393333 DCR393284:DCU393333 DMN393284:DMQ393333 DWJ393284:DWM393333 EGF393284:EGI393333 EQB393284:EQE393333 EZX393284:FAA393333 FJT393284:FJW393333 FTP393284:FTS393333 GDL393284:GDO393333 GNH393284:GNK393333 GXD393284:GXG393333 HGZ393284:HHC393333 HQV393284:HQY393333 IAR393284:IAU393333 IKN393284:IKQ393333 IUJ393284:IUM393333 JEF393284:JEI393333 JOB393284:JOE393333 JXX393284:JYA393333 KHT393284:KHW393333 KRP393284:KRS393333 LBL393284:LBO393333 LLH393284:LLK393333 LVD393284:LVG393333 MEZ393284:MFC393333 MOV393284:MOY393333 MYR393284:MYU393333 NIN393284:NIQ393333 NSJ393284:NSM393333 OCF393284:OCI393333 OMB393284:OME393333 OVX393284:OWA393333 PFT393284:PFW393333 PPP393284:PPS393333 PZL393284:PZO393333 QJH393284:QJK393333 QTD393284:QTG393333 RCZ393284:RDC393333 RMV393284:RMY393333 RWR393284:RWU393333 SGN393284:SGQ393333 SQJ393284:SQM393333 TAF393284:TAI393333 TKB393284:TKE393333 TTX393284:TUA393333 UDT393284:UDW393333 UNP393284:UNS393333 UXL393284:UXO393333 VHH393284:VHK393333 VRD393284:VRG393333 WAZ393284:WBC393333 WKV393284:WKY393333 WUR393284:WUU393333 IF458820:II458869 SB458820:SE458869 ABX458820:ACA458869 ALT458820:ALW458869 AVP458820:AVS458869 BFL458820:BFO458869 BPH458820:BPK458869 BZD458820:BZG458869 CIZ458820:CJC458869 CSV458820:CSY458869 DCR458820:DCU458869 DMN458820:DMQ458869 DWJ458820:DWM458869 EGF458820:EGI458869 EQB458820:EQE458869 EZX458820:FAA458869 FJT458820:FJW458869 FTP458820:FTS458869 GDL458820:GDO458869 GNH458820:GNK458869 GXD458820:GXG458869 HGZ458820:HHC458869 HQV458820:HQY458869 IAR458820:IAU458869 IKN458820:IKQ458869 IUJ458820:IUM458869 JEF458820:JEI458869 JOB458820:JOE458869 JXX458820:JYA458869 KHT458820:KHW458869 KRP458820:KRS458869 LBL458820:LBO458869 LLH458820:LLK458869 LVD458820:LVG458869 MEZ458820:MFC458869 MOV458820:MOY458869 MYR458820:MYU458869 NIN458820:NIQ458869 NSJ458820:NSM458869 OCF458820:OCI458869 OMB458820:OME458869 OVX458820:OWA458869 PFT458820:PFW458869 PPP458820:PPS458869 PZL458820:PZO458869 QJH458820:QJK458869 QTD458820:QTG458869 RCZ458820:RDC458869 RMV458820:RMY458869 RWR458820:RWU458869 SGN458820:SGQ458869 SQJ458820:SQM458869 TAF458820:TAI458869 TKB458820:TKE458869 TTX458820:TUA458869 UDT458820:UDW458869 UNP458820:UNS458869 UXL458820:UXO458869 VHH458820:VHK458869 VRD458820:VRG458869 WAZ458820:WBC458869 WKV458820:WKY458869 WUR458820:WUU458869 IF524356:II524405 SB524356:SE524405 ABX524356:ACA524405 ALT524356:ALW524405 AVP524356:AVS524405 BFL524356:BFO524405 BPH524356:BPK524405 BZD524356:BZG524405 CIZ524356:CJC524405 CSV524356:CSY524405 DCR524356:DCU524405 DMN524356:DMQ524405 DWJ524356:DWM524405 EGF524356:EGI524405 EQB524356:EQE524405 EZX524356:FAA524405 FJT524356:FJW524405 FTP524356:FTS524405 GDL524356:GDO524405 GNH524356:GNK524405 GXD524356:GXG524405 HGZ524356:HHC524405 HQV524356:HQY524405 IAR524356:IAU524405 IKN524356:IKQ524405 IUJ524356:IUM524405 JEF524356:JEI524405 JOB524356:JOE524405 JXX524356:JYA524405 KHT524356:KHW524405 KRP524356:KRS524405 LBL524356:LBO524405 LLH524356:LLK524405 LVD524356:LVG524405 MEZ524356:MFC524405 MOV524356:MOY524405 MYR524356:MYU524405 NIN524356:NIQ524405 NSJ524356:NSM524405 OCF524356:OCI524405 OMB524356:OME524405 OVX524356:OWA524405 PFT524356:PFW524405 PPP524356:PPS524405 PZL524356:PZO524405 QJH524356:QJK524405 QTD524356:QTG524405 RCZ524356:RDC524405 RMV524356:RMY524405 RWR524356:RWU524405 SGN524356:SGQ524405 SQJ524356:SQM524405 TAF524356:TAI524405 TKB524356:TKE524405 TTX524356:TUA524405 UDT524356:UDW524405 UNP524356:UNS524405 UXL524356:UXO524405 VHH524356:VHK524405 VRD524356:VRG524405 WAZ524356:WBC524405 WKV524356:WKY524405 WUR524356:WUU524405 IF589892:II589941 SB589892:SE589941 ABX589892:ACA589941 ALT589892:ALW589941 AVP589892:AVS589941 BFL589892:BFO589941 BPH589892:BPK589941 BZD589892:BZG589941 CIZ589892:CJC589941 CSV589892:CSY589941 DCR589892:DCU589941 DMN589892:DMQ589941 DWJ589892:DWM589941 EGF589892:EGI589941 EQB589892:EQE589941 EZX589892:FAA589941 FJT589892:FJW589941 FTP589892:FTS589941 GDL589892:GDO589941 GNH589892:GNK589941 GXD589892:GXG589941 HGZ589892:HHC589941 HQV589892:HQY589941 IAR589892:IAU589941 IKN589892:IKQ589941 IUJ589892:IUM589941 JEF589892:JEI589941 JOB589892:JOE589941 JXX589892:JYA589941 KHT589892:KHW589941 KRP589892:KRS589941 LBL589892:LBO589941 LLH589892:LLK589941 LVD589892:LVG589941 MEZ589892:MFC589941 MOV589892:MOY589941 MYR589892:MYU589941 NIN589892:NIQ589941 NSJ589892:NSM589941 OCF589892:OCI589941 OMB589892:OME589941 OVX589892:OWA589941 PFT589892:PFW589941 PPP589892:PPS589941 PZL589892:PZO589941 QJH589892:QJK589941 QTD589892:QTG589941 RCZ589892:RDC589941 RMV589892:RMY589941 RWR589892:RWU589941 SGN589892:SGQ589941 SQJ589892:SQM589941 TAF589892:TAI589941 TKB589892:TKE589941 TTX589892:TUA589941 UDT589892:UDW589941 UNP589892:UNS589941 UXL589892:UXO589941 VHH589892:VHK589941 VRD589892:VRG589941 WAZ589892:WBC589941 WKV589892:WKY589941 WUR589892:WUU589941 IF655428:II655477 SB655428:SE655477 ABX655428:ACA655477 ALT655428:ALW655477 AVP655428:AVS655477 BFL655428:BFO655477 BPH655428:BPK655477 BZD655428:BZG655477 CIZ655428:CJC655477 CSV655428:CSY655477 DCR655428:DCU655477 DMN655428:DMQ655477 DWJ655428:DWM655477 EGF655428:EGI655477 EQB655428:EQE655477 EZX655428:FAA655477 FJT655428:FJW655477 FTP655428:FTS655477 GDL655428:GDO655477 GNH655428:GNK655477 GXD655428:GXG655477 HGZ655428:HHC655477 HQV655428:HQY655477 IAR655428:IAU655477 IKN655428:IKQ655477 IUJ655428:IUM655477 JEF655428:JEI655477 JOB655428:JOE655477 JXX655428:JYA655477 KHT655428:KHW655477 KRP655428:KRS655477 LBL655428:LBO655477 LLH655428:LLK655477 LVD655428:LVG655477 MEZ655428:MFC655477 MOV655428:MOY655477 MYR655428:MYU655477 NIN655428:NIQ655477 NSJ655428:NSM655477 OCF655428:OCI655477 OMB655428:OME655477 OVX655428:OWA655477 PFT655428:PFW655477 PPP655428:PPS655477 PZL655428:PZO655477 QJH655428:QJK655477 QTD655428:QTG655477 RCZ655428:RDC655477 RMV655428:RMY655477 RWR655428:RWU655477 SGN655428:SGQ655477 SQJ655428:SQM655477 TAF655428:TAI655477 TKB655428:TKE655477 TTX655428:TUA655477 UDT655428:UDW655477 UNP655428:UNS655477 UXL655428:UXO655477 VHH655428:VHK655477 VRD655428:VRG655477 WAZ655428:WBC655477 WKV655428:WKY655477 WUR655428:WUU655477 IF720964:II721013 SB720964:SE721013 ABX720964:ACA721013 ALT720964:ALW721013 AVP720964:AVS721013 BFL720964:BFO721013 BPH720964:BPK721013 BZD720964:BZG721013 CIZ720964:CJC721013 CSV720964:CSY721013 DCR720964:DCU721013 DMN720964:DMQ721013 DWJ720964:DWM721013 EGF720964:EGI721013 EQB720964:EQE721013 EZX720964:FAA721013 FJT720964:FJW721013 FTP720964:FTS721013 GDL720964:GDO721013 GNH720964:GNK721013 GXD720964:GXG721013 HGZ720964:HHC721013 HQV720964:HQY721013 IAR720964:IAU721013 IKN720964:IKQ721013 IUJ720964:IUM721013 JEF720964:JEI721013 JOB720964:JOE721013 JXX720964:JYA721013 KHT720964:KHW721013 KRP720964:KRS721013 LBL720964:LBO721013 LLH720964:LLK721013 LVD720964:LVG721013 MEZ720964:MFC721013 MOV720964:MOY721013 MYR720964:MYU721013 NIN720964:NIQ721013 NSJ720964:NSM721013 OCF720964:OCI721013 OMB720964:OME721013 OVX720964:OWA721013 PFT720964:PFW721013 PPP720964:PPS721013 PZL720964:PZO721013 QJH720964:QJK721013 QTD720964:QTG721013 RCZ720964:RDC721013 RMV720964:RMY721013 RWR720964:RWU721013 SGN720964:SGQ721013 SQJ720964:SQM721013 TAF720964:TAI721013 TKB720964:TKE721013 TTX720964:TUA721013 UDT720964:UDW721013 UNP720964:UNS721013 UXL720964:UXO721013 VHH720964:VHK721013 VRD720964:VRG721013 WAZ720964:WBC721013 WKV720964:WKY721013 WUR720964:WUU721013 IF786500:II786549 SB786500:SE786549 ABX786500:ACA786549 ALT786500:ALW786549 AVP786500:AVS786549 BFL786500:BFO786549 BPH786500:BPK786549 BZD786500:BZG786549 CIZ786500:CJC786549 CSV786500:CSY786549 DCR786500:DCU786549 DMN786500:DMQ786549 DWJ786500:DWM786549 EGF786500:EGI786549 EQB786500:EQE786549 EZX786500:FAA786549 FJT786500:FJW786549 FTP786500:FTS786549 GDL786500:GDO786549 GNH786500:GNK786549 GXD786500:GXG786549 HGZ786500:HHC786549 HQV786500:HQY786549 IAR786500:IAU786549 IKN786500:IKQ786549 IUJ786500:IUM786549 JEF786500:JEI786549 JOB786500:JOE786549 JXX786500:JYA786549 KHT786500:KHW786549 KRP786500:KRS786549 LBL786500:LBO786549 LLH786500:LLK786549 LVD786500:LVG786549 MEZ786500:MFC786549 MOV786500:MOY786549 MYR786500:MYU786549 NIN786500:NIQ786549 NSJ786500:NSM786549 OCF786500:OCI786549 OMB786500:OME786549 OVX786500:OWA786549 PFT786500:PFW786549 PPP786500:PPS786549 PZL786500:PZO786549 QJH786500:QJK786549 QTD786500:QTG786549 RCZ786500:RDC786549 RMV786500:RMY786549 RWR786500:RWU786549 SGN786500:SGQ786549 SQJ786500:SQM786549 TAF786500:TAI786549 TKB786500:TKE786549 TTX786500:TUA786549 UDT786500:UDW786549 UNP786500:UNS786549 UXL786500:UXO786549 VHH786500:VHK786549 VRD786500:VRG786549 WAZ786500:WBC786549 WKV786500:WKY786549 WUR786500:WUU786549 IF852036:II852085 SB852036:SE852085 ABX852036:ACA852085 ALT852036:ALW852085 AVP852036:AVS852085 BFL852036:BFO852085 BPH852036:BPK852085 BZD852036:BZG852085 CIZ852036:CJC852085 CSV852036:CSY852085 DCR852036:DCU852085 DMN852036:DMQ852085 DWJ852036:DWM852085 EGF852036:EGI852085 EQB852036:EQE852085 EZX852036:FAA852085 FJT852036:FJW852085 FTP852036:FTS852085 GDL852036:GDO852085 GNH852036:GNK852085 GXD852036:GXG852085 HGZ852036:HHC852085 HQV852036:HQY852085 IAR852036:IAU852085 IKN852036:IKQ852085 IUJ852036:IUM852085 JEF852036:JEI852085 JOB852036:JOE852085 JXX852036:JYA852085 KHT852036:KHW852085 KRP852036:KRS852085 LBL852036:LBO852085 LLH852036:LLK852085 LVD852036:LVG852085 MEZ852036:MFC852085 MOV852036:MOY852085 MYR852036:MYU852085 NIN852036:NIQ852085 NSJ852036:NSM852085 OCF852036:OCI852085 OMB852036:OME852085 OVX852036:OWA852085 PFT852036:PFW852085 PPP852036:PPS852085 PZL852036:PZO852085 QJH852036:QJK852085 QTD852036:QTG852085 RCZ852036:RDC852085 RMV852036:RMY852085 RWR852036:RWU852085 SGN852036:SGQ852085 SQJ852036:SQM852085 TAF852036:TAI852085 TKB852036:TKE852085 TTX852036:TUA852085 UDT852036:UDW852085 UNP852036:UNS852085 UXL852036:UXO852085 VHH852036:VHK852085 VRD852036:VRG852085 WAZ852036:WBC852085 WKV852036:WKY852085 WUR852036:WUU852085 IF917572:II917621 SB917572:SE917621 ABX917572:ACA917621 ALT917572:ALW917621 AVP917572:AVS917621 BFL917572:BFO917621 BPH917572:BPK917621 BZD917572:BZG917621 CIZ917572:CJC917621 CSV917572:CSY917621 DCR917572:DCU917621 DMN917572:DMQ917621 DWJ917572:DWM917621 EGF917572:EGI917621 EQB917572:EQE917621 EZX917572:FAA917621 FJT917572:FJW917621 FTP917572:FTS917621 GDL917572:GDO917621 GNH917572:GNK917621 GXD917572:GXG917621 HGZ917572:HHC917621 HQV917572:HQY917621 IAR917572:IAU917621 IKN917572:IKQ917621 IUJ917572:IUM917621 JEF917572:JEI917621 JOB917572:JOE917621 JXX917572:JYA917621 KHT917572:KHW917621 KRP917572:KRS917621 LBL917572:LBO917621 LLH917572:LLK917621 LVD917572:LVG917621 MEZ917572:MFC917621 MOV917572:MOY917621 MYR917572:MYU917621 NIN917572:NIQ917621 NSJ917572:NSM917621 OCF917572:OCI917621 OMB917572:OME917621 OVX917572:OWA917621 PFT917572:PFW917621 PPP917572:PPS917621 PZL917572:PZO917621 QJH917572:QJK917621 QTD917572:QTG917621 RCZ917572:RDC917621 RMV917572:RMY917621 RWR917572:RWU917621 SGN917572:SGQ917621 SQJ917572:SQM917621 TAF917572:TAI917621 TKB917572:TKE917621 TTX917572:TUA917621 UDT917572:UDW917621 UNP917572:UNS917621 UXL917572:UXO917621 VHH917572:VHK917621 VRD917572:VRG917621 WAZ917572:WBC917621 WKV917572:WKY917621 WUR917572:WUU917621 IF983108:II983157 SB983108:SE983157 ABX983108:ACA983157 ALT983108:ALW983157 AVP983108:AVS983157 BFL983108:BFO983157 BPH983108:BPK983157 BZD983108:BZG983157 CIZ983108:CJC983157 CSV983108:CSY983157 DCR983108:DCU983157 DMN983108:DMQ983157 DWJ983108:DWM983157 EGF983108:EGI983157 EQB983108:EQE983157 EZX983108:FAA983157 FJT983108:FJW983157 FTP983108:FTS983157 GDL983108:GDO983157 GNH983108:GNK983157 GXD983108:GXG983157 HGZ983108:HHC983157 HQV983108:HQY983157 IAR983108:IAU983157 IKN983108:IKQ983157 IUJ983108:IUM983157 JEF983108:JEI983157 JOB983108:JOE983157 JXX983108:JYA983157 KHT983108:KHW983157 KRP983108:KRS983157 LBL983108:LBO983157 LLH983108:LLK983157 LVD983108:LVG983157 MEZ983108:MFC983157 MOV983108:MOY983157 MYR983108:MYU983157 NIN983108:NIQ983157 NSJ983108:NSM983157 OCF983108:OCI983157 OMB983108:OME983157 OVX983108:OWA983157 PFT983108:PFW983157 PPP983108:PPS983157 PZL983108:PZO983157 QJH983108:QJK983157 QTD983108:QTG983157 RCZ983108:RDC983157 RMV983108:RMY983157 RWR983108:RWU983157 SGN983108:SGQ983157 SQJ983108:SQM983157 TAF983108:TAI983157 TKB983108:TKE983157 TTX983108:TUA983157 UDT983108:UDW983157 UNP983108:UNS983157 UXL983108:UXO983157 VHH983108:VHK983157 VRD983108:VRG983157 WAZ983108:WBC983157 WKV983108:WKY983157 E65470:E65509 E131006:E131045 E196542:E196581 E262078:E262117 E327614:E327653 E393150:E393189 E458686:E458725 E524222:E524261 E589758:E589797 E655294:E655333 E720830:E720869 E786366:E786405 E851902:E851941 E917438:E917477 E982974:E983013 C983108:C983157 WUR123:WUU134 E983108:E983157 E917572:E917621 E852036:E852085 E786500:E786549 E720964:E721013 E655428:E655477 E589892:E589941 E524356:E524405 E458820:E458869 E393284:E393333 E327748:E327797 E262212:E262261 E196676:E196725 E131140:E131189 E65604:E65653 E982892:E982971 E917356:E917435 E851820:E851899 E786284:E786363 E720748:E720827 E655212:E655291 E589676:E589755 E524140:E524219 E458604:E458683 E393068:E393147 E327532:E327611 E261996:E262075 E196460:E196539 E130924:E131003 E65388:E65467 E983016:E983105 E917480:E917569 E851944:E852033 E786408:E786497 E720872:E720961 E655336:E655425 E589800:E589889 E524264:E524353 E458728:E458817 E393192:E393281 E327656:E327745 E262120:E262209 E196584:E196673 E131048:E131137 E65512:E65601 C65512:C65601 C131048:C131137 C196584:C196673 C262120:C262209 C327656:C327745 C393192:C393281 C458728:C458817 C524264:C524353 C589800:C589889 C655336:C655425 C720872:C720961 C786408:C786497 C851944:C852033 C917480:C917569 C983016:C983105 C65388:C65467 C130924:C131003 C196460:C196539 C261996:C262075 C327532:C327611 C393068:C393147 C458604:C458683 C524140:C524219 C589676:C589755 C655212:C655291 C720748:C720827 C786284:C786363 C851820:C851899 C917356:C917435 C982892:C982971 C65604:C65653 C131140:C131189 C196676:C196725 C262212:C262261 C327748:C327797 C393284:C393333 C458820:C458869 C524356:C524405 C589892:C589941 C655428:C655477 C720964:C721013 C786500:C786549 C852036:C852085 C917572:C917621 E129:E134 C129:C134 IF123:II134 SB123:SE134 ABX123:ACA134 ALT123:ALW134 AVP123:AVS134 BFL123:BFO134 BPH123:BPK134 BZD123:BZG134 CIZ123:CJC134 CSV123:CSY134 DCR123:DCU134 DMN123:DMQ134 DWJ123:DWM134 EGF123:EGI134 EQB123:EQE134 EZX123:FAA134 FJT123:FJW134 FTP123:FTS134 GDL123:GDO134 GNH123:GNK134 GXD123:GXG134 HGZ123:HHC134 HQV123:HQY134 IAR123:IAU134 IKN123:IKQ134 IUJ123:IUM134 JEF123:JEI134 JOB123:JOE134 JXX123:JYA134 KHT123:KHW134 KRP123:KRS134 LBL123:LBO134 LLH123:LLK134 LVD123:LVG134 MEZ123:MFC134 MOV123:MOY134 MYR123:MYU134 NIN123:NIQ134 NSJ123:NSM134 OCF123:OCI134 OMB123:OME134 OVX123:OWA134 PFT123:PFW134 PPP123:PPS134 PZL123:PZO134 QJH123:QJK134 QTD123:QTG134 RCZ123:RDC134 RMV123:RMY134 RWR123:RWU134 SGN123:SGQ134 SQJ123:SQM134 TAF123:TAI134 TKB123:TKE134 TTX123:TUA134 UDT123:UDW134 UNP123:UNS134 UXL123:UXO134 VHH123:VHK134 VRD123:VRG134 WAZ123:WBC134 WKV123:WKY134 IF52:II120 SB52:SE120 ABX52:ACA120 ALT52:ALW120 AVP52:AVS120 BFL52:BFO120 BPH52:BPK120 BZD52:BZG120 CIZ52:CJC120 CSV52:CSY120 DCR52:DCU120 DMN52:DMQ120 DWJ52:DWM120 EGF52:EGI120 EQB52:EQE120 EZX52:FAA120 FJT52:FJW120 FTP52:FTS120 GDL52:GDO120 GNH52:GNK120 GXD52:GXG120 HGZ52:HHC120 HQV52:HQY120 IAR52:IAU120 IKN52:IKQ120 IUJ52:IUM120 JEF52:JEI120 JOB52:JOE120 JXX52:JYA120 KHT52:KHW120 KRP52:KRS120 LBL52:LBO120 LLH52:LLK120 LVD52:LVG120 MEZ52:MFC120 MOV52:MOY120 MYR52:MYU120 NIN52:NIQ120 NSJ52:NSM120 OCF52:OCI120 OMB52:OME120 OVX52:OWA120 PFT52:PFW120 PPP52:PPS120 PZL52:PZO120 QJH52:QJK120 QTD52:QTG120 RCZ52:RDC120 RMV52:RMY120 RWR52:RWU120 SGN52:SGQ120 SQJ52:SQM120 TAF52:TAI120 TKB52:TKE120 TTX52:TUA120 UDT52:UDW120 UNP52:UNS120 UXL52:UXO120 VHH52:VHK120 VRD52:VRG120 WAZ52:WBC120 WKV52:WKY120 WUR52:WUU120 WUR28:WUU45 WKV28:WKY45 WAZ28:WBC45 VRD28:VRG45 VHH28:VHK45 UXL28:UXO45 UNP28:UNS45 UDT28:UDW45 TTX28:TUA45 TKB28:TKE45 TAF28:TAI45 SQJ28:SQM45 SGN28:SGQ45 RWR28:RWU45 RMV28:RMY45 RCZ28:RDC45 QTD28:QTG45 QJH28:QJK45 PZL28:PZO45 PPP28:PPS45 PFT28:PFW45 OVX28:OWA45 OMB28:OME45 OCF28:OCI45 NSJ28:NSM45 NIN28:NIQ45 MYR28:MYU45 MOV28:MOY45 MEZ28:MFC45 LVD28:LVG45 LLH28:LLK45 LBL28:LBO45 KRP28:KRS45 KHT28:KHW45 JXX28:JYA45 JOB28:JOE45 JEF28:JEI45 IUJ28:IUM45 IKN28:IKQ45 IAR28:IAU45 HQV28:HQY45 HGZ28:HHC45 GXD28:GXG45 GNH28:GNK45 GDL28:GDO45 FTP28:FTS45 FJT28:FJW45 EZX28:FAA45 EQB28:EQE45 EGF28:EGI45 DWJ28:DWM45 DMN28:DMQ45 DCR28:DCU45 CSV28:CSY45 CIZ28:CJC45 BZD28:BZG45 BPH28:BPK45 BFL28:BFO45 AVP28:AVS45 ALT28:ALW45 ABX28:ACA45 SB28:SE45 IF28:II45 C28:C45 E28:E45 C48:C49 E48:E49">
      <formula1>0</formula1>
      <formula2>999999999999999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horizontalDpi="1200" verticalDpi="1200" r:id="rId1"/>
  <headerFooter>
    <oddFooter>&amp;C&amp;P /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Tiszabura közfürdő költség ÜRES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Nándor</dc:creator>
  <cp:lastModifiedBy>markovicsb</cp:lastModifiedBy>
  <cp:lastPrinted>2018-02-25T20:36:57Z</cp:lastPrinted>
  <dcterms:created xsi:type="dcterms:W3CDTF">2017-09-20T08:15:04Z</dcterms:created>
  <dcterms:modified xsi:type="dcterms:W3CDTF">2018-02-26T08:50:17Z</dcterms:modified>
</cp:coreProperties>
</file>